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firstSheet="1" activeTab="2"/>
  </bookViews>
  <sheets>
    <sheet name="M.Phil (1 Year)-2014-17" sheetId="1" r:id="rId1"/>
    <sheet name="P.G.(2 Year)-Placement -2014-17" sheetId="2" r:id="rId2"/>
    <sheet name="P.G. (3 Year)-Placement-2014-17" sheetId="3" r:id="rId3"/>
  </sheets>
  <definedNames>
    <definedName name="_xlnm.Print_Titles" localSheetId="2">'P.G. (3 Year)-Placement-2014-17'!$3:$3</definedName>
    <definedName name="_xlnm.Print_Titles" localSheetId="1">'P.G.(2 Year)-Placement -2014-17'!$3:$4</definedName>
  </definedNames>
  <calcPr fullCalcOnLoad="1"/>
</workbook>
</file>

<file path=xl/sharedStrings.xml><?xml version="1.0" encoding="utf-8"?>
<sst xmlns="http://schemas.openxmlformats.org/spreadsheetml/2006/main" count="1402" uniqueCount="711">
  <si>
    <t xml:space="preserve">Student Name </t>
  </si>
  <si>
    <t>Email Id</t>
  </si>
  <si>
    <t>Name of the Company</t>
  </si>
  <si>
    <t>Salary per Month</t>
  </si>
  <si>
    <t>M.Sc. Genomics</t>
  </si>
  <si>
    <t>Sl. No</t>
  </si>
  <si>
    <t>SRV Mat. Hr. Sec. School, Rasipuram</t>
  </si>
  <si>
    <t>Muthoot Gold Finance Branch, Udumalpet</t>
  </si>
  <si>
    <t>Devadoss Multi Specialty Hospital, Madurai</t>
  </si>
  <si>
    <t>RMRH, Tiruvannamalai</t>
  </si>
  <si>
    <t>NG Hospital, Coimbatore</t>
  </si>
  <si>
    <t>ICICI Prudential</t>
  </si>
  <si>
    <t>ICICI Bank</t>
  </si>
  <si>
    <t>Sri Parasakthi Vidyalaya (CBSE)</t>
  </si>
  <si>
    <t>Subjijit Manna</t>
  </si>
  <si>
    <t>M.P.Ed.</t>
  </si>
  <si>
    <t>Queenmira International School, Kochadai</t>
  </si>
  <si>
    <t>Landis Mat. School, Natham</t>
  </si>
  <si>
    <t>St. Mary's Mat. School, Thirupachetti.</t>
  </si>
  <si>
    <t xml:space="preserve">Police </t>
  </si>
  <si>
    <t>P.M.T. College, Usilampatti</t>
  </si>
  <si>
    <t>Vikkasa Matric School, Ponnagaram</t>
  </si>
  <si>
    <t>M.Ed</t>
  </si>
  <si>
    <t>M.Ed.</t>
  </si>
  <si>
    <t>All India Radio, Madurai</t>
  </si>
  <si>
    <t>Priyanka Sharma</t>
  </si>
  <si>
    <t>Dr. Reddy's Laboratories Ltd., Hyderabad</t>
  </si>
  <si>
    <t>Saibal Chanda</t>
  </si>
  <si>
    <t>Subrata Mishra</t>
  </si>
  <si>
    <t>Nongmaithem Abita Devi</t>
  </si>
  <si>
    <t>Deepanshu Kumar</t>
  </si>
  <si>
    <t>Amit Kumar Sahu</t>
  </si>
  <si>
    <t>Radio City FM</t>
  </si>
  <si>
    <t>Maalai Murasu TV</t>
  </si>
  <si>
    <t>Way2news online News Portal</t>
  </si>
  <si>
    <t>Kavery News Channel</t>
  </si>
  <si>
    <t>The New Indian Express</t>
  </si>
  <si>
    <t>Asst. Professor, Kalasalinga University</t>
  </si>
  <si>
    <t>Aval Vikatan</t>
  </si>
  <si>
    <t>MCA</t>
  </si>
  <si>
    <t>Oniec - Oman</t>
  </si>
  <si>
    <t>abiramimca1177@gmail.com</t>
  </si>
  <si>
    <t>PINNACLE</t>
  </si>
  <si>
    <t>ramuavunab2113251@gmail.com</t>
  </si>
  <si>
    <t>banuchitharth53@gmail.com</t>
  </si>
  <si>
    <t>dhvya.div13@gmail.com</t>
  </si>
  <si>
    <t>GOOGOL PLEX</t>
  </si>
  <si>
    <t>tmari28695@gmail.com</t>
  </si>
  <si>
    <t>karthika.marthandan1224@gmail.com</t>
  </si>
  <si>
    <t>naga13atril@gmail.com</t>
  </si>
  <si>
    <t>jyothi101294@gmail.com</t>
  </si>
  <si>
    <t>manicen903@gamil.com</t>
  </si>
  <si>
    <t>nj199429@gmail.com</t>
  </si>
  <si>
    <t>setupmt@gmail.com</t>
  </si>
  <si>
    <t>Veerapandi</t>
  </si>
  <si>
    <t>Muthamilan</t>
  </si>
  <si>
    <t>M.A. Economics</t>
  </si>
  <si>
    <t>Editor, Decanchronicle</t>
  </si>
  <si>
    <t>Nagaraj</t>
  </si>
  <si>
    <t>M.A. French</t>
  </si>
  <si>
    <t>Teacher at Ebenezer International Residential School Junior College Ettumanur.</t>
  </si>
  <si>
    <t>Anna Binny</t>
  </si>
  <si>
    <t>French Teacher. The Indian Public School, Coimbatore</t>
  </si>
  <si>
    <t>Anna Jacqueline</t>
  </si>
  <si>
    <t>Guest Lecturer, St. Joseph's College for Women Alappuzha, Kerala</t>
  </si>
  <si>
    <t>Rosemin Rich</t>
  </si>
  <si>
    <t>Assistant Professor ( Guest), St. Teresa's College, Kerala</t>
  </si>
  <si>
    <t>Assistant Professor , Sahrdaya College of Advanced Studies, Kerala</t>
  </si>
  <si>
    <t>Valentina Powers</t>
  </si>
  <si>
    <t>Assistant Professor, Lady Doak College, Madurai</t>
  </si>
  <si>
    <t>Iyappa Institute of Mgmt, Kerala</t>
  </si>
  <si>
    <t>Mahatma Mat. School</t>
  </si>
  <si>
    <t>Velammal, Karur</t>
  </si>
  <si>
    <t>Vivekananda Mat. Hr. Sec. School, Nilakottai</t>
  </si>
  <si>
    <t>S.N. College, Kerala</t>
  </si>
  <si>
    <t>Velammal, Madurai</t>
  </si>
  <si>
    <t>Mathuranthagan</t>
  </si>
  <si>
    <t>M.A. History</t>
  </si>
  <si>
    <t>Tamilnadu Government School Teacher, Dindigul</t>
  </si>
  <si>
    <t>Mayakannan</t>
  </si>
  <si>
    <t>Tamilnadu Police</t>
  </si>
  <si>
    <t>Government Higher Secondary School</t>
  </si>
  <si>
    <t>Centre for Film and Electronic Media Studies, MKU</t>
  </si>
  <si>
    <t>Year</t>
  </si>
  <si>
    <t>Principal, Sri Balaji College of Education, Madurai</t>
  </si>
  <si>
    <t>B.T. Asst. Ponmani Matric School, Usilampatti</t>
  </si>
  <si>
    <t>Asst. Prof.     K.K.G. College of Educaiton, Madurai</t>
  </si>
  <si>
    <t xml:space="preserve">Asst. Prof.  Sri Balaji College of Education </t>
  </si>
  <si>
    <t>Asst. Prof.     A.S. College of Education.</t>
  </si>
  <si>
    <t>Lake Chemical Pvt. Ltd.</t>
  </si>
  <si>
    <t>Kalaiselvan</t>
  </si>
  <si>
    <t>Musthafa Kamal P.P</t>
  </si>
  <si>
    <t>Greenwoods Public School, Kasaragod</t>
  </si>
  <si>
    <t>Civil Service Academy, Trivandrum</t>
  </si>
  <si>
    <t>Maharishi Vidya Mandir School, Thirunagar</t>
  </si>
  <si>
    <t>Ansar English Medium School, Thrissur</t>
  </si>
  <si>
    <t>GIS Trainee</t>
  </si>
  <si>
    <t>Field Executive</t>
  </si>
  <si>
    <t>Govt. Higher Secondary School</t>
  </si>
  <si>
    <t>Jithin</t>
  </si>
  <si>
    <t>Haryana Space Application Centre</t>
  </si>
  <si>
    <t>Shalini. S</t>
  </si>
  <si>
    <t>Lakshmi</t>
  </si>
  <si>
    <t>Nithinlal</t>
  </si>
  <si>
    <t>M.Sc.  ERS &amp; GIT</t>
  </si>
  <si>
    <t>M.Sc.  Geography</t>
  </si>
  <si>
    <t>Tamilnadu State Remote Sensing Applications Centre, Anna University, Chennai.</t>
  </si>
  <si>
    <t>Geospatial Solutions, Bangalore</t>
  </si>
  <si>
    <t>Sharlet Kurian</t>
  </si>
  <si>
    <t>Asst. Prof.    N.P.R. College of Education, Dindigul</t>
  </si>
  <si>
    <t>M.Sc Chemistry</t>
  </si>
  <si>
    <t>M.Phil Physics</t>
  </si>
  <si>
    <t>M.A Sociology</t>
  </si>
  <si>
    <t>M.D., Sirakugal  T.V.</t>
  </si>
  <si>
    <t>M.A. Folklore</t>
  </si>
  <si>
    <t>M.Sc. E-media Communication</t>
  </si>
  <si>
    <t>M.Sc.  Biotechnology</t>
  </si>
  <si>
    <t>Course</t>
  </si>
  <si>
    <t xml:space="preserve">M.Com </t>
  </si>
  <si>
    <t>M.B.A. Hospital Administration</t>
  </si>
  <si>
    <t>M.B.A.</t>
  </si>
  <si>
    <t>Kalyanasundaram</t>
  </si>
  <si>
    <t>TNPSC IV</t>
  </si>
  <si>
    <t>Dharuman</t>
  </si>
  <si>
    <t>Jagathal Industry Pvt. Ltd</t>
  </si>
  <si>
    <t>Manikandan</t>
  </si>
  <si>
    <t>Molecular Connection Pvt. Ltd, Bangalore</t>
  </si>
  <si>
    <t>Arunkumar</t>
  </si>
  <si>
    <t>Ilayaraja M</t>
  </si>
  <si>
    <t>Karaikudi Vidhya Mandiram</t>
  </si>
  <si>
    <t>Kalirajan P</t>
  </si>
  <si>
    <t>Thiagaraj V</t>
  </si>
  <si>
    <t>Mailan Labs, Bangalore</t>
  </si>
  <si>
    <t>Muthukumar S</t>
  </si>
  <si>
    <t>FIORANO, Bangalore</t>
  </si>
  <si>
    <t>Vijayakumar D</t>
  </si>
  <si>
    <t>Sicotex Ltd, Kanchipuram</t>
  </si>
  <si>
    <t>Parthiban S</t>
  </si>
  <si>
    <t>Visagavan</t>
  </si>
  <si>
    <t>Pandidhirai P</t>
  </si>
  <si>
    <t>Pharma Company, Coimbatore</t>
  </si>
  <si>
    <t>Keerthana R</t>
  </si>
  <si>
    <t>Pharama Company, Tirupur</t>
  </si>
  <si>
    <t>Ejil Mano Bala S</t>
  </si>
  <si>
    <t>Chettinadd CBSE School</t>
  </si>
  <si>
    <t>Poovarasan</t>
  </si>
  <si>
    <t>Sterilite Corporation Ltd., Thothukodi</t>
  </si>
  <si>
    <t>Karthik M</t>
  </si>
  <si>
    <t>Sree Vidyalaya HS School</t>
  </si>
  <si>
    <t>Vinodhkumar A</t>
  </si>
  <si>
    <t>Envirocare India Pvt. Ltd</t>
  </si>
  <si>
    <t>Lavanya N</t>
  </si>
  <si>
    <t>Rajapandi M</t>
  </si>
  <si>
    <t>Veeramani</t>
  </si>
  <si>
    <t>Mohamed Abbas</t>
  </si>
  <si>
    <t>Jayaseelan</t>
  </si>
  <si>
    <t>Cauvery Chemicals Pvt. Ltd,
Erode</t>
  </si>
  <si>
    <t>Abi Associates, Chennai</t>
  </si>
  <si>
    <t>Kalaivani P</t>
  </si>
  <si>
    <t>Maheswari P</t>
  </si>
  <si>
    <t>Malathi K</t>
  </si>
  <si>
    <t>Mayandi K</t>
  </si>
  <si>
    <t>Ramesh C</t>
  </si>
  <si>
    <t>Rengaraj S</t>
  </si>
  <si>
    <t>Saravanaselvi S</t>
  </si>
  <si>
    <t xml:space="preserve">TSR College of Education, </t>
  </si>
  <si>
    <t>Sangeetha V</t>
  </si>
  <si>
    <t>Shasy Benirha C</t>
  </si>
  <si>
    <t>QC, BWR, Coimbatore</t>
  </si>
  <si>
    <t>Vaishali Bhargav</t>
  </si>
  <si>
    <t>Intern IJ Biotech</t>
  </si>
  <si>
    <t>Vignesh N</t>
  </si>
  <si>
    <t>Abdul Akhir</t>
  </si>
  <si>
    <t>Chitral Chatejee</t>
  </si>
  <si>
    <t>Trisha Moitra</t>
  </si>
  <si>
    <t>Zeba Khatoon</t>
  </si>
  <si>
    <t>GIS Engineer, NEST Private Solutions, Ernakulam</t>
  </si>
  <si>
    <t>Ahmed Kabeer</t>
  </si>
  <si>
    <t>GIS Engineer, Atlas Point Pvt. Ltd. Udipi</t>
  </si>
  <si>
    <t>Koushik. N</t>
  </si>
  <si>
    <t>Pooja Nair</t>
  </si>
  <si>
    <t>Geetha</t>
  </si>
  <si>
    <t>Anshul Bhide</t>
  </si>
  <si>
    <t>Kaviarasu</t>
  </si>
  <si>
    <t xml:space="preserve">Sarathkumar </t>
  </si>
  <si>
    <t>Project Co-ordinator, Hospira Health Care, Chennai</t>
  </si>
  <si>
    <t>QC Manager, MG Hospital, Coimbatore</t>
  </si>
  <si>
    <t>Subash Priyakumar</t>
  </si>
  <si>
    <t>Physiotherapist, Own Hospital</t>
  </si>
  <si>
    <t>Rashmi Sanjay Singh</t>
  </si>
  <si>
    <t>Dentist, B.S. Dental Hospital</t>
  </si>
  <si>
    <t>Nikhil Sanjay Singh</t>
  </si>
  <si>
    <t>QC Manager, Apollo Hospital, Nashik</t>
  </si>
  <si>
    <t>Kavitha M</t>
  </si>
  <si>
    <t>TNSTC</t>
  </si>
  <si>
    <t>Asmi V</t>
  </si>
  <si>
    <t>Manager, Narayana Hospitals, Bangalore</t>
  </si>
  <si>
    <t>Bagavathi</t>
  </si>
  <si>
    <t>Asst. Manager, Preethi Hospitals, Madurai</t>
  </si>
  <si>
    <t>Chandravadhana</t>
  </si>
  <si>
    <t>Asst. Manager, Aravind Eye Care, Madurai</t>
  </si>
  <si>
    <t>Anagha U. Warrier</t>
  </si>
  <si>
    <t>Radhamanpandi</t>
  </si>
  <si>
    <t>Patient Care Executive, MG Hospital, Coimbatore</t>
  </si>
  <si>
    <t>Dineshkumar M</t>
  </si>
  <si>
    <t>Heritage, Madurai</t>
  </si>
  <si>
    <t>Lourdhu Saghayam</t>
  </si>
  <si>
    <t>Asst. Manager, udha Hospital, Erode</t>
  </si>
  <si>
    <t>Gowthaman</t>
  </si>
  <si>
    <t>Abdul Fazith</t>
  </si>
  <si>
    <t>Managing Director, Geekz Management Services
Pvt. Ltd., Ernakulam</t>
  </si>
  <si>
    <t>Rakesh Manoharan</t>
  </si>
  <si>
    <t>Ariyanatchi K</t>
  </si>
  <si>
    <t>Simon J</t>
  </si>
  <si>
    <t>Navaneethan C</t>
  </si>
  <si>
    <t>Madhan Prabu</t>
  </si>
  <si>
    <t>Barathan U</t>
  </si>
  <si>
    <t>Marketing Manager, EYI Digital Media, Madurai</t>
  </si>
  <si>
    <t>Rajarajan E</t>
  </si>
  <si>
    <t>Sales Officer, HDFC, Sivamangalam</t>
  </si>
  <si>
    <t>Kumaresan R</t>
  </si>
  <si>
    <t>Sales Manger, Sri Ram Finance</t>
  </si>
  <si>
    <t>Guhan R</t>
  </si>
  <si>
    <t>Relationship Manager, ICICI Prudential Life Insurance</t>
  </si>
  <si>
    <t>Jeyakumar J</t>
  </si>
  <si>
    <t>Deputy Manager, ICICI Bank, Chennai</t>
  </si>
  <si>
    <t>Pavithra R</t>
  </si>
  <si>
    <t>Palani Kumar R</t>
  </si>
  <si>
    <t>Sakthi Santhoshi DR</t>
  </si>
  <si>
    <t>Abhinesh B</t>
  </si>
  <si>
    <t>Deputy Manager, ICICI Bank, Kumbakonam</t>
  </si>
  <si>
    <t>Lakshmanan N</t>
  </si>
  <si>
    <t>Pandirajan M</t>
  </si>
  <si>
    <t>Logaprakash P</t>
  </si>
  <si>
    <t>Ass. Gen. Manager, Bajaj Finserv, pondicherry</t>
  </si>
  <si>
    <t>Pounraj S</t>
  </si>
  <si>
    <t>Sales Officer, HDB Financial Services Pvt. Ltd.
Madurai</t>
  </si>
  <si>
    <t>Rexilin Janifar</t>
  </si>
  <si>
    <t>Rel. Manager, ICICI Prudential Life Insurance</t>
  </si>
  <si>
    <t>Rel. Manager, ICICI Bank</t>
  </si>
  <si>
    <t>Nithin Alex</t>
  </si>
  <si>
    <t xml:space="preserve">Ajith Kasi </t>
  </si>
  <si>
    <t>Rel. Manager, TVS motor Company, Madurai</t>
  </si>
  <si>
    <t>Vijay Dharsaun</t>
  </si>
  <si>
    <t>Banker Mason, ICICI Bank, Marthandum</t>
  </si>
  <si>
    <t>Shanmugapriyan A</t>
  </si>
  <si>
    <t>shanmugapriyan13@gmail.com, 7358814580</t>
  </si>
  <si>
    <t>Ramkumar</t>
  </si>
  <si>
    <t>ramk2394@gmail.com, 8508566966</t>
  </si>
  <si>
    <t>Vikasini S</t>
  </si>
  <si>
    <t>vikamca@gmail.com, 9524362923</t>
  </si>
  <si>
    <t>Raagavendran</t>
  </si>
  <si>
    <t>raagavendran@gmail.com, 8760604902</t>
  </si>
  <si>
    <t>Mahalakshmi S.P</t>
  </si>
  <si>
    <t>mahamca2017@gmail.com, 9659993496</t>
  </si>
  <si>
    <t>Subathradevi B</t>
  </si>
  <si>
    <t>subathradevib@boodskop.io, 9965853392</t>
  </si>
  <si>
    <t>Nagalakshmi K</t>
  </si>
  <si>
    <t>nagalakshmi0993@gmail.com, 9894676782</t>
  </si>
  <si>
    <t>Manimekalai K</t>
  </si>
  <si>
    <t>laigamenima21@gmail.com, 9677657389</t>
  </si>
  <si>
    <t>M.A. English</t>
  </si>
  <si>
    <t>M.A. Tamil</t>
  </si>
  <si>
    <t>Sociology</t>
  </si>
  <si>
    <t>Tamil</t>
  </si>
  <si>
    <t>Youthwelfare</t>
  </si>
  <si>
    <t>Economics</t>
  </si>
  <si>
    <t>English</t>
  </si>
  <si>
    <t>Folklore</t>
  </si>
  <si>
    <t>French</t>
  </si>
  <si>
    <t>History</t>
  </si>
  <si>
    <t>Business Administration</t>
  </si>
  <si>
    <t>Commerce</t>
  </si>
  <si>
    <t>Education</t>
  </si>
  <si>
    <t>Biology</t>
  </si>
  <si>
    <t>Biotechnology</t>
  </si>
  <si>
    <t>Chemistry</t>
  </si>
  <si>
    <t>Geography</t>
  </si>
  <si>
    <t>M.Sc.  Communication and Jorunalism</t>
  </si>
  <si>
    <t xml:space="preserve">Lingustics </t>
  </si>
  <si>
    <t>Computer Science</t>
  </si>
  <si>
    <t>Department</t>
  </si>
  <si>
    <t>Maths</t>
  </si>
  <si>
    <t>Accountant, Usilampatti</t>
  </si>
  <si>
    <t>M.A Economics</t>
  </si>
  <si>
    <t>Murugesan K</t>
  </si>
  <si>
    <t>M.Sc Mathematical
Economics</t>
  </si>
  <si>
    <t>Sales Excecutive, KLM Lab</t>
  </si>
  <si>
    <t>Maniyappan K</t>
  </si>
  <si>
    <t>Kumaresan P</t>
  </si>
  <si>
    <t>FDC, Madurai</t>
  </si>
  <si>
    <t>Vinoth Kumar P</t>
  </si>
  <si>
    <t>Chairman, Sri Hayagreevar educational Trust, Tirunelveli</t>
  </si>
  <si>
    <t xml:space="preserve">Sugam Hospital, Chennai </t>
  </si>
  <si>
    <t>Evidance Enclosed</t>
  </si>
  <si>
    <t>Tamilnadu Mercantile Bank</t>
  </si>
  <si>
    <t>Monika Jose</t>
  </si>
  <si>
    <t>Thiagarajar College of Engineering, Madurai</t>
  </si>
  <si>
    <t>Campus Recruitment</t>
  </si>
  <si>
    <t>Syngene International Limited, Bangalore</t>
  </si>
  <si>
    <t>Ragini Agarwal</t>
  </si>
  <si>
    <t>Apurwa Meghna</t>
  </si>
  <si>
    <t>WidEva Systems Pvt. Chennai</t>
  </si>
  <si>
    <t>ICICI Bank, Kumbakonam</t>
  </si>
  <si>
    <t>Arunkumar R</t>
  </si>
  <si>
    <t>Kavi Vasan</t>
  </si>
  <si>
    <t>Scientific Analyst, Molecular Connection Pvt. Bangalore</t>
  </si>
  <si>
    <t>Gentlemen Cadet, Indian Military Academy</t>
  </si>
  <si>
    <t>HASHLAG, Chennai</t>
  </si>
  <si>
    <t>PINNACLE Specialists, Madurai</t>
  </si>
  <si>
    <t>Dhanshree Pradeep Deshmukh</t>
  </si>
  <si>
    <t>L V Prasad Eye Instutite, Hyderabad</t>
  </si>
  <si>
    <t>Centre for Cellular and Molecular Biology, Hyderabad</t>
  </si>
  <si>
    <t xml:space="preserve">Prema Kulshrestha </t>
  </si>
  <si>
    <t>Swatilekha Harza</t>
  </si>
  <si>
    <t xml:space="preserve">Swetha G </t>
  </si>
  <si>
    <t xml:space="preserve">Kavitha K </t>
  </si>
  <si>
    <t>M.Sc.  Mathematics</t>
  </si>
  <si>
    <t>TNPSC - Assistant Statistical Investigator</t>
  </si>
  <si>
    <t>Penthanraj G</t>
  </si>
  <si>
    <t>Maria Ravi Isac</t>
  </si>
  <si>
    <t>Nagajothi</t>
  </si>
  <si>
    <t>Kajamaidien</t>
  </si>
  <si>
    <t>Rohini</t>
  </si>
  <si>
    <t>M.A. Administrative Studies</t>
  </si>
  <si>
    <t>Research Assistant, MKU</t>
  </si>
  <si>
    <t>P.G. Assistant, TRB, Tamilnadu</t>
  </si>
  <si>
    <t>HR, Loreal company, Mumbai</t>
  </si>
  <si>
    <t>Field Executive , HCL, Madurai</t>
  </si>
  <si>
    <t>Sales Executive, Madura Fans, Madurai</t>
  </si>
  <si>
    <t>Rama Priydarshini</t>
  </si>
  <si>
    <t>SVN College, Madurai</t>
  </si>
  <si>
    <t>Krishna School, Ramanathapuram</t>
  </si>
  <si>
    <t>Standard Fire Works, Sivakasi</t>
  </si>
  <si>
    <t>M.Sc. BCT</t>
  </si>
  <si>
    <t>M.Sc. Biotechnology</t>
  </si>
  <si>
    <t>R &amp; D Mankind Pharma, New Delhi</t>
  </si>
  <si>
    <t>Research Associate, CMC, Vellore</t>
  </si>
  <si>
    <t>ICICI Bank, Chennai</t>
  </si>
  <si>
    <t>Supplier, Anithas Pharmaceuticals,
Madurai</t>
  </si>
  <si>
    <t>Sales Manager, Tata Motors, Madurai</t>
  </si>
  <si>
    <t>SKV Higher Secondary School, Namakkal</t>
  </si>
  <si>
    <t>M.Sc. Chemistry</t>
  </si>
  <si>
    <t>BICT, Pune</t>
  </si>
  <si>
    <t>Software Engineer, HCL</t>
  </si>
  <si>
    <t xml:space="preserve">Hariharan S </t>
  </si>
  <si>
    <t>Project Assistant, CISR - National Institute of Interdisciplinary Science and Technology, Trivanduram</t>
  </si>
  <si>
    <t>Project Fellow, IISc, Bangalore</t>
  </si>
  <si>
    <t>Project Fellow, National Centre for Cell Science, Pune</t>
  </si>
  <si>
    <t xml:space="preserve">Research Fellow, Indian Institute of Technology,  Kanpur, </t>
  </si>
  <si>
    <t xml:space="preserve">Research Fellow, NII,Delhi </t>
  </si>
  <si>
    <t>Project Fellow,  Indian Institute of Technology, Kanpur</t>
  </si>
  <si>
    <t>Patent Analyst, LOAFA, Mumbai</t>
  </si>
  <si>
    <t>Project JRF, RGCB, Trivandrum</t>
  </si>
  <si>
    <t>NIRRH, Mumbai</t>
  </si>
  <si>
    <t>SRF Chemicals, Chennai</t>
  </si>
  <si>
    <t>Kalusulingam P</t>
  </si>
  <si>
    <t>Amali Kanagamani A</t>
  </si>
  <si>
    <t>Athavanraj A</t>
  </si>
  <si>
    <t>Jayamani K</t>
  </si>
  <si>
    <t>Jeyachandran A</t>
  </si>
  <si>
    <t>Kannan K</t>
  </si>
  <si>
    <t>Leka V</t>
  </si>
  <si>
    <t>Vivekananda N</t>
  </si>
  <si>
    <t>South India Tamil Channel</t>
  </si>
  <si>
    <t>TNQ, Coimbatore</t>
  </si>
  <si>
    <t>CLORIK, Bangalore</t>
  </si>
  <si>
    <t>Ufours, Madurai</t>
  </si>
  <si>
    <t>Ramraj Company, Madurai</t>
  </si>
  <si>
    <t>ORCHESTRATE HR, Madurai</t>
  </si>
  <si>
    <t>BoodSkap Labs Pvt. Ltd., Chennai</t>
  </si>
  <si>
    <t>Industrial Electronic Corporation, Madurai</t>
  </si>
  <si>
    <t>ASM Technologies, Bangalore</t>
  </si>
  <si>
    <t>Venkatesh K K</t>
  </si>
  <si>
    <t xml:space="preserve">Jyothilakshmi K V </t>
  </si>
  <si>
    <t xml:space="preserve">Devishri S </t>
  </si>
  <si>
    <t>Ayshwarya  S</t>
  </si>
  <si>
    <t>Aparna K</t>
  </si>
  <si>
    <t>Devika M</t>
  </si>
  <si>
    <t>Karthik P</t>
  </si>
  <si>
    <t>Gowripriya  M</t>
  </si>
  <si>
    <t xml:space="preserve">Saraswathi  P L </t>
  </si>
  <si>
    <t>Ram Sabarish Mithran R</t>
  </si>
  <si>
    <t xml:space="preserve">Dishni T C </t>
  </si>
  <si>
    <t>Premalatha S</t>
  </si>
  <si>
    <t>Manojkumar M R</t>
  </si>
  <si>
    <t>Abinaya Devi R</t>
  </si>
  <si>
    <t>Arun Kumar R</t>
  </si>
  <si>
    <t>Gayathri T</t>
  </si>
  <si>
    <t>Jeyashree M</t>
  </si>
  <si>
    <t xml:space="preserve">Selvakumar A </t>
  </si>
  <si>
    <t>Sivakumar M</t>
  </si>
  <si>
    <t>Abirami S</t>
  </si>
  <si>
    <t>Anandhavalli S</t>
  </si>
  <si>
    <t>Asan Basha J</t>
  </si>
  <si>
    <t>Balamurugan G</t>
  </si>
  <si>
    <t>Kanipriya R</t>
  </si>
  <si>
    <t>Karthiga R</t>
  </si>
  <si>
    <t>Manoj Kumar P</t>
  </si>
  <si>
    <t>Saravana Kumar R</t>
  </si>
  <si>
    <t>Venkatesh Karthick A</t>
  </si>
  <si>
    <t>Yogalakshmi S</t>
  </si>
  <si>
    <t>Karthick N</t>
  </si>
  <si>
    <t>Selva Ganesh S</t>
  </si>
  <si>
    <t>Keerthika K</t>
  </si>
  <si>
    <t>Swarna Priyadarshini K</t>
  </si>
  <si>
    <t>Robin PrakashSirvin R</t>
  </si>
  <si>
    <t>Nehru R</t>
  </si>
  <si>
    <t>Karthik Rajan R</t>
  </si>
  <si>
    <t>Vignesh M</t>
  </si>
  <si>
    <t>Ponmanikandan L N</t>
  </si>
  <si>
    <t>Aravindha Pandian S</t>
  </si>
  <si>
    <t>Bharathi Raja P</t>
  </si>
  <si>
    <t>Gowtham C</t>
  </si>
  <si>
    <t>Karthiga  N</t>
  </si>
  <si>
    <t>Kumar  M</t>
  </si>
  <si>
    <t>Jegatheeswari A</t>
  </si>
  <si>
    <t>Vinitha M</t>
  </si>
  <si>
    <t>Divya K</t>
  </si>
  <si>
    <t>Praveen S</t>
  </si>
  <si>
    <t>Revathi A</t>
  </si>
  <si>
    <t>Salmakhan K</t>
  </si>
  <si>
    <t xml:space="preserve">Ruthra Balan N V </t>
  </si>
  <si>
    <t>Ramanujam  P</t>
  </si>
  <si>
    <t>Adarsh K</t>
  </si>
  <si>
    <t>Sreelakshmi T S</t>
  </si>
  <si>
    <t>Nishayini I</t>
  </si>
  <si>
    <t>Poongodi K</t>
  </si>
  <si>
    <t>Mary  M</t>
  </si>
  <si>
    <t>Sathiya Sheela C</t>
  </si>
  <si>
    <t>Mohana Priya K</t>
  </si>
  <si>
    <t>Kannan S</t>
  </si>
  <si>
    <t>Parvathy A</t>
  </si>
  <si>
    <t>Aakash Karuppusamy A K</t>
  </si>
  <si>
    <t xml:space="preserve">Angayarkanni C R </t>
  </si>
  <si>
    <t xml:space="preserve">Dinesh Kumar  G J </t>
  </si>
  <si>
    <t>Ganesh Kumar  P</t>
  </si>
  <si>
    <t>Manikandan K</t>
  </si>
  <si>
    <t>Jegatheeswari P</t>
  </si>
  <si>
    <t>Abirami K</t>
  </si>
  <si>
    <t>Vidya Gayathri V</t>
  </si>
  <si>
    <t>Vignesh S</t>
  </si>
  <si>
    <t>Sarathkumar T</t>
  </si>
  <si>
    <t>Samrudhi  H Z</t>
  </si>
  <si>
    <t>Sarath C</t>
  </si>
  <si>
    <t>Salary Per Year</t>
  </si>
  <si>
    <t>Asst. Manager, AVN Ayurvedic Hospital, Madurai</t>
  </si>
  <si>
    <t>Marketing Executive, MNC Marketing Pvt. Ltd., Chennai</t>
  </si>
  <si>
    <t>Asst. Manager, Sree Abhirami Hospital, Coimbatore</t>
  </si>
  <si>
    <t>Asifa college of Education, Madurai</t>
  </si>
  <si>
    <t>Kapi Women's College, Madurai</t>
  </si>
  <si>
    <t>Annai Fathima College, Thirumangalam</t>
  </si>
  <si>
    <t>Apollo hospital, Chennai</t>
  </si>
  <si>
    <t>Muthoot Finance, Sivagangai</t>
  </si>
  <si>
    <t>Cooperative Bank, Theni</t>
  </si>
  <si>
    <t>SOF Officer, Eagles Taxis Bank</t>
  </si>
  <si>
    <t>Deputy Adviser, Karvy Stock Community, Hyderabad</t>
  </si>
  <si>
    <t>Asst. Manager, Kovai Medical College Hospital, Coimbatore</t>
  </si>
  <si>
    <t>Auditing Office, Madurai</t>
  </si>
  <si>
    <t>Business Devlopment, Next Education Pvt. Ltd., Hyderabad</t>
  </si>
  <si>
    <t>AKT Matriculation School, Villupuram</t>
  </si>
  <si>
    <t>Anjali B</t>
  </si>
  <si>
    <t>M.Sc. Physics</t>
  </si>
  <si>
    <t>Geetha M</t>
  </si>
  <si>
    <t>Rahavi M</t>
  </si>
  <si>
    <t xml:space="preserve">Agasthiyaraj L </t>
  </si>
  <si>
    <t>Research Fellow, SRM University, Chennai</t>
  </si>
  <si>
    <t xml:space="preserve">Mariyammal R </t>
  </si>
  <si>
    <t>Amman Arts &amp; Science College</t>
  </si>
  <si>
    <t xml:space="preserve">Preethi V </t>
  </si>
  <si>
    <t xml:space="preserve">Govt. Polytechnic </t>
  </si>
  <si>
    <t xml:space="preserve">Vaibavarani T </t>
  </si>
  <si>
    <t>Sirumalar School, Nagamalai</t>
  </si>
  <si>
    <t xml:space="preserve">Vinothraj V </t>
  </si>
  <si>
    <t xml:space="preserve">SBI, Cuddalore </t>
  </si>
  <si>
    <t>Rajasekar S</t>
  </si>
  <si>
    <t xml:space="preserve">Vinothkumar C </t>
  </si>
  <si>
    <t>Abirami M</t>
  </si>
  <si>
    <t>Arunadevi P</t>
  </si>
  <si>
    <t>Banupriya P</t>
  </si>
  <si>
    <t>Divya R</t>
  </si>
  <si>
    <t>Karpoora Mariammal T</t>
  </si>
  <si>
    <t>Karthika M</t>
  </si>
  <si>
    <t>Nagadharshini M</t>
  </si>
  <si>
    <t>Nagajothi M</t>
  </si>
  <si>
    <t>Manivannan P</t>
  </si>
  <si>
    <t>Muthuraj D</t>
  </si>
  <si>
    <t>Sethupathi R</t>
  </si>
  <si>
    <t>Bhuvaneshwari S</t>
  </si>
  <si>
    <t>INSTITUTE NAME: MADURAI KAMARAJ UNIVERSITY</t>
  </si>
  <si>
    <t>India Ranking 2018   ID: IR-1-O-O-U-0463</t>
  </si>
  <si>
    <t>2014-2015</t>
  </si>
  <si>
    <t>2015-2016</t>
  </si>
  <si>
    <t>2016-2017</t>
  </si>
  <si>
    <t>Salary per Year</t>
  </si>
  <si>
    <t>Akhila Sasi P</t>
  </si>
  <si>
    <t>M.Phil. Geography</t>
  </si>
  <si>
    <t>Govt. HSS, Thiruvanvandoor, Alappuzha</t>
  </si>
  <si>
    <t>Alagurani B</t>
  </si>
  <si>
    <t>M.Phil Tamil</t>
  </si>
  <si>
    <t>Asst. Professor, Thiravium College,</t>
  </si>
  <si>
    <t>Jeyasundar D</t>
  </si>
  <si>
    <t>M.Phil. Education</t>
  </si>
  <si>
    <t>Saurashtra Arts &amp; Science College, Sivagangai</t>
  </si>
  <si>
    <t>Kalaiarasan K</t>
  </si>
  <si>
    <t>M.Phil English</t>
  </si>
  <si>
    <t>Fathima Eng. College, Madurai</t>
  </si>
  <si>
    <t>Kamala Devi P</t>
  </si>
  <si>
    <t>Ambika College, Madurai</t>
  </si>
  <si>
    <t>Kanmani M</t>
  </si>
  <si>
    <t>Asst. Professor, Nadar Saraswathi College, Sivakasi</t>
  </si>
  <si>
    <t>Karthikeyan S</t>
  </si>
  <si>
    <t>M.Phil Chemistry</t>
  </si>
  <si>
    <t>American College, Madurai</t>
  </si>
  <si>
    <t>Karuppasamy</t>
  </si>
  <si>
    <t>M.Phil Commerce</t>
  </si>
  <si>
    <t>Annai Fathima College, Madurai</t>
  </si>
  <si>
    <t>Mohammed Kani J</t>
  </si>
  <si>
    <t>Sethu College, Anna University</t>
  </si>
  <si>
    <t>Muthumari</t>
  </si>
  <si>
    <t>M.Phil Economics</t>
  </si>
  <si>
    <t>Typing  Assistant</t>
  </si>
  <si>
    <t xml:space="preserve">Nevetha A </t>
  </si>
  <si>
    <t>Mangair Karasree Nada College, Madurai</t>
  </si>
  <si>
    <t>Prakash Kannan</t>
  </si>
  <si>
    <t>Parvathy Arts and Science College, Dindigul</t>
  </si>
  <si>
    <t>Rajamani A</t>
  </si>
  <si>
    <t>Hajee Karutha Rowther Howdia College</t>
  </si>
  <si>
    <t>Ramana Devi P</t>
  </si>
  <si>
    <t>Thiruvalluvar Arts &amp; Science</t>
  </si>
  <si>
    <t>Ranjith Kumar N</t>
  </si>
  <si>
    <t>Thirumal Nayagar College</t>
  </si>
  <si>
    <t>Saranya V</t>
  </si>
  <si>
    <t>Madhurasree Vidyamandir, Madurai</t>
  </si>
  <si>
    <t>Sathishpandian M</t>
  </si>
  <si>
    <t>Kapi Women's College, Nagamalai</t>
  </si>
  <si>
    <t>Sathiyaprakash S</t>
  </si>
  <si>
    <t>M K University College, Madurai</t>
  </si>
  <si>
    <t>Sivasankari A</t>
  </si>
  <si>
    <t>Saratha College, Tirunelveli</t>
  </si>
  <si>
    <t>Thilagavathi S</t>
  </si>
  <si>
    <t>Teacher, Seventh Day Matriculate
School, Madurai</t>
  </si>
  <si>
    <t>Tirumalai Selvi</t>
  </si>
  <si>
    <t>Research Assistant</t>
  </si>
  <si>
    <t>Vairachamy P</t>
  </si>
  <si>
    <t>Anna University</t>
  </si>
  <si>
    <t>Abhirami T</t>
  </si>
  <si>
    <t>Sengamalam College</t>
  </si>
  <si>
    <t>Akhil V. Sreedhar</t>
  </si>
  <si>
    <t>Catholicate College, Kerala</t>
  </si>
  <si>
    <t>Alexander  T</t>
  </si>
  <si>
    <t>M.Phil Art History</t>
  </si>
  <si>
    <t>Youth Welfare</t>
  </si>
  <si>
    <t>Asst. Art Director, Cine Field</t>
  </si>
  <si>
    <t>Alexander V</t>
  </si>
  <si>
    <t>Art Modelar, Lines and Angels Pvt. Ltd. Chennai</t>
  </si>
  <si>
    <t>Anchana R</t>
  </si>
  <si>
    <t>SFN College, Sivakasi</t>
  </si>
  <si>
    <t>STV Matriculation School, Madurai</t>
  </si>
  <si>
    <t>Arul Vanan S</t>
  </si>
  <si>
    <t>MK University College, Madurai</t>
  </si>
  <si>
    <t>Backialakshmi</t>
  </si>
  <si>
    <t>PG Assistant</t>
  </si>
  <si>
    <t>Bhuvaneswari R</t>
  </si>
  <si>
    <t>RVS School of Engineering, Coimbatore</t>
  </si>
  <si>
    <t>Divyabharathi ELA</t>
  </si>
  <si>
    <t>M.Phil Mathematics</t>
  </si>
  <si>
    <t>Anupurva School</t>
  </si>
  <si>
    <t>Eswaran T</t>
  </si>
  <si>
    <t>Theni College of Arts &amp; Science</t>
  </si>
  <si>
    <t>Jethkin M</t>
  </si>
  <si>
    <t>Thessim Beevi Abdul Kader College for Women</t>
  </si>
  <si>
    <t>Jeyachandran V</t>
  </si>
  <si>
    <t>Kammavar College, Madurai</t>
  </si>
  <si>
    <t>Jeyageetha R</t>
  </si>
  <si>
    <t>PMT College, Usalampatti</t>
  </si>
  <si>
    <t>Jijjn P.V.</t>
  </si>
  <si>
    <t>Mohameeden Govt. HSS, Pathanapuram, Kollam</t>
  </si>
  <si>
    <t>Keerthi A</t>
  </si>
  <si>
    <t>TELC School, Usilampatti</t>
  </si>
  <si>
    <t>Laxmi Kanta B</t>
  </si>
  <si>
    <t>Guest Lecturer, Mahatma Gandhi 
Govt. College,  Andaman</t>
  </si>
  <si>
    <t>Mahendran M</t>
  </si>
  <si>
    <t>Mala N</t>
  </si>
  <si>
    <t>Karen Matriculate School, Madurai</t>
  </si>
  <si>
    <t>Mareeswari A</t>
  </si>
  <si>
    <t>Rahumaniya School, Ramnad</t>
  </si>
  <si>
    <t>Mathankumar M</t>
  </si>
  <si>
    <t>MK University College, Thirumangalam</t>
  </si>
  <si>
    <t>Nithya R</t>
  </si>
  <si>
    <t>Teacher, Nirmala School</t>
  </si>
  <si>
    <t>Poornima C</t>
  </si>
  <si>
    <t>Mangayarkarasi College, Madurai</t>
  </si>
  <si>
    <t xml:space="preserve">Priscilla G </t>
  </si>
  <si>
    <t>Lady Doak College, Madurai</t>
  </si>
  <si>
    <t>Priyanka C</t>
  </si>
  <si>
    <t>Kalasalingam University</t>
  </si>
  <si>
    <t>Punithavathy</t>
  </si>
  <si>
    <t>CSI College, Madurai</t>
  </si>
  <si>
    <t xml:space="preserve">Raj Kumar P </t>
  </si>
  <si>
    <t>SKB Vidhyashram, Chennai</t>
  </si>
  <si>
    <t>Raja Rajan M</t>
  </si>
  <si>
    <t>Art Supervisor, Delhi Art Studio, Delhi</t>
  </si>
  <si>
    <t>Rajendran C</t>
  </si>
  <si>
    <t>SKV higher secondary school, Namakkal</t>
  </si>
  <si>
    <t>Saban Kumar Maharana</t>
  </si>
  <si>
    <t>Art Teacher, Orisa Kendra Vidyala, Orissa</t>
  </si>
  <si>
    <t>Sachin C Babu</t>
  </si>
  <si>
    <t>Catholicate Hr. Sec. School, Kerala</t>
  </si>
  <si>
    <t>Sakthivel S</t>
  </si>
  <si>
    <t>Research Associate, MKU</t>
  </si>
  <si>
    <t>Sasikala R</t>
  </si>
  <si>
    <t>Asst. Prof. Sri Kaleswari College</t>
  </si>
  <si>
    <t>Satheeshkumar A</t>
  </si>
  <si>
    <t>KPN College, Vathalakundu</t>
  </si>
  <si>
    <t>Sathish S</t>
  </si>
  <si>
    <t>SLSC College, Madurai</t>
  </si>
  <si>
    <t>Solomon S</t>
  </si>
  <si>
    <t>Freelance Artist, Chennai.</t>
  </si>
  <si>
    <t>Soundarapandi D</t>
  </si>
  <si>
    <t>Subha C</t>
  </si>
  <si>
    <t>KB College, Madurai</t>
  </si>
  <si>
    <t>Subramanian V</t>
  </si>
  <si>
    <t>Mahendra Engineering College, Madurai</t>
  </si>
  <si>
    <t xml:space="preserve">Vasudevan C </t>
  </si>
  <si>
    <t>Muthayammal Memorial College of Arts and Science, Pattinam</t>
  </si>
  <si>
    <t>Abdul Rasak M E</t>
  </si>
  <si>
    <t>NSS  College, Pandalam, Rathananmthitta</t>
  </si>
  <si>
    <t>Ajeesh Rajan</t>
  </si>
  <si>
    <t>Little Flower High School</t>
  </si>
  <si>
    <t>Akhil T R</t>
  </si>
  <si>
    <t>Baburaj S</t>
  </si>
  <si>
    <t>Accountant, Invitro laboratories, Madurai</t>
  </si>
  <si>
    <t>Balakrishnan V</t>
  </si>
  <si>
    <t>Sneha School of Commerce, Avaniyapuram</t>
  </si>
  <si>
    <t>Chellapandi M</t>
  </si>
  <si>
    <t>SN college of Arts and Science, Madurai</t>
  </si>
  <si>
    <t>Deivakani B</t>
  </si>
  <si>
    <t>M.Phil. English</t>
  </si>
  <si>
    <t>Guest Lecturer, Dept. of English, MKU</t>
  </si>
  <si>
    <t>Gurumegalai Rajan</t>
  </si>
  <si>
    <t>Vivekananda College, Sholavandan</t>
  </si>
  <si>
    <t xml:space="preserve">Jeyachandran S </t>
  </si>
  <si>
    <t>Nagasiva Polytechnique College, Nendukulam</t>
  </si>
  <si>
    <t>Kabilan K</t>
  </si>
  <si>
    <t>M.Phil Philosophy</t>
  </si>
  <si>
    <t>Philosophy</t>
  </si>
  <si>
    <t>Arul Anandar College, Madurai, Guest Lecturer</t>
  </si>
  <si>
    <t>Kalish Prabu K</t>
  </si>
  <si>
    <t xml:space="preserve">Mano K </t>
  </si>
  <si>
    <t xml:space="preserve">TNPSC , Assistant Statistical Investigator </t>
  </si>
  <si>
    <t>Mariyappan K</t>
  </si>
  <si>
    <t>Sales Rep. Adayar, Chennai</t>
  </si>
  <si>
    <t>Noushad Edurukage</t>
  </si>
  <si>
    <t>Minicoy Senior secondary School</t>
  </si>
  <si>
    <t>Packiam A</t>
  </si>
  <si>
    <t>Asst. Prof. St. Charles College of Education</t>
  </si>
  <si>
    <t>Paranthaman A</t>
  </si>
  <si>
    <t>M.Phil. Folklore</t>
  </si>
  <si>
    <t>Annai Meenakshi College of Education, Puliyankudi</t>
  </si>
  <si>
    <t>Pavithra Bhuvaneshwari A.P.</t>
  </si>
  <si>
    <t>Poonkodi R</t>
  </si>
  <si>
    <t>Cheran Metriculus School</t>
  </si>
  <si>
    <t>Prabhu S</t>
  </si>
  <si>
    <t>M.Phil. Physical Education</t>
  </si>
  <si>
    <t>Prasanth Kandulna</t>
  </si>
  <si>
    <t>Guest Lecturer, Andaman College, Andaman</t>
  </si>
  <si>
    <t>Pushparaj</t>
  </si>
  <si>
    <t>Raak Arts and Science college</t>
  </si>
  <si>
    <t>Radja P</t>
  </si>
  <si>
    <t>Co-partner, I  Art Studio, Pondicherry</t>
  </si>
  <si>
    <t>Ragupathi A</t>
  </si>
  <si>
    <t>Rajeshkumar  M</t>
  </si>
  <si>
    <t>Co-partner, Aesthetic   Art Studio, Pondicherry</t>
  </si>
  <si>
    <t>Ramanathan G</t>
  </si>
  <si>
    <t>Asst. Prof. Nallamuthu Gounder Mahalingam College, Pollachi</t>
  </si>
  <si>
    <t>Ranjani J</t>
  </si>
  <si>
    <t>Sourashtra College, Madurai</t>
  </si>
  <si>
    <t xml:space="preserve">Renganayaki R </t>
  </si>
  <si>
    <t>Probationary Clerk, Karur Vysya Bank</t>
  </si>
  <si>
    <t>Santhanamariappan</t>
  </si>
  <si>
    <t>JP college of Arts and Science, Thenkasi</t>
  </si>
  <si>
    <t>Saravanakumar  K</t>
  </si>
  <si>
    <t>Art Teacher, T.V. Sekaran Memorial School, Coimbatore</t>
  </si>
  <si>
    <t>Siyamala</t>
  </si>
  <si>
    <t>KP national college of Arts and Science</t>
  </si>
  <si>
    <t xml:space="preserve">Tharani A </t>
  </si>
  <si>
    <t>Thiruvalluvar Arts &amp; Science College, Madurai</t>
  </si>
  <si>
    <t>Vijay Pandi D</t>
  </si>
  <si>
    <t>K.P.N. Matric School, Vathalagundu</t>
  </si>
  <si>
    <t>Vilvakani M</t>
  </si>
  <si>
    <t>Kabi College of Edcation Madurai</t>
  </si>
  <si>
    <t xml:space="preserve">HCL </t>
  </si>
  <si>
    <t>VIRTUSA</t>
  </si>
  <si>
    <t>HGS</t>
  </si>
  <si>
    <t>NBAYS ITSOLUSENZ</t>
  </si>
  <si>
    <t>BALZE WEB SERVICES</t>
  </si>
  <si>
    <t>VIRUTCHAM GP OF COMPANIES</t>
  </si>
  <si>
    <t>COGZIDEL TECHNOLOGIES</t>
  </si>
  <si>
    <t>ICICI BANK, MUMBAI</t>
  </si>
  <si>
    <t>BACKEND SOLUTION PVT. LTD, CHENNAI</t>
  </si>
  <si>
    <t>RELIANCE TENDS, BANGALORE</t>
  </si>
  <si>
    <t>i Source I.T. Enabled Service Pvt, Ltd, Chennai</t>
  </si>
  <si>
    <t>WIPRO</t>
  </si>
  <si>
    <t>Company Name</t>
  </si>
  <si>
    <t>Minimum salary per annum</t>
  </si>
  <si>
    <t>Maximum Salary offered per annum</t>
  </si>
  <si>
    <t>Average salary offered per annum</t>
  </si>
  <si>
    <t>Median salary offered per annum</t>
  </si>
  <si>
    <t xml:space="preserve">No. of Students recruited 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</si>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</sst>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,##\,##0"/>
    <numFmt numFmtId="165" formatCode="#\,##\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</font>
    <font>
      <sz val="10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52" applyFont="1" applyBorder="1" applyAlignment="1" applyProtection="1">
      <alignment wrapText="1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65" fontId="46" fillId="0" borderId="0" xfId="0" applyNumberFormat="1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48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52" applyFont="1" applyBorder="1" applyAlignment="1" applyProtection="1">
      <alignment wrapText="1"/>
      <protection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3" fillId="0" borderId="10" xfId="52" applyFont="1" applyFill="1" applyBorder="1" applyAlignment="1" applyProtection="1">
      <alignment horizontal="left"/>
      <protection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3" fontId="4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9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65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iramimca1177@gmail.com" TargetMode="External" /><Relationship Id="rId2" Type="http://schemas.openxmlformats.org/officeDocument/2006/relationships/hyperlink" Target="mailto:ramuavunab2113251@gmail.com" TargetMode="External" /><Relationship Id="rId3" Type="http://schemas.openxmlformats.org/officeDocument/2006/relationships/hyperlink" Target="mailto:banuchitharth53@gmail.com" TargetMode="External" /><Relationship Id="rId4" Type="http://schemas.openxmlformats.org/officeDocument/2006/relationships/hyperlink" Target="mailto:dhvya.div13@gmail.com" TargetMode="External" /><Relationship Id="rId5" Type="http://schemas.openxmlformats.org/officeDocument/2006/relationships/hyperlink" Target="mailto:tmari28695@gmail.com" TargetMode="External" /><Relationship Id="rId6" Type="http://schemas.openxmlformats.org/officeDocument/2006/relationships/hyperlink" Target="mailto:karthika.marthandan1224@gmail.com" TargetMode="External" /><Relationship Id="rId7" Type="http://schemas.openxmlformats.org/officeDocument/2006/relationships/hyperlink" Target="mailto:naga13atril@gmail.com" TargetMode="External" /><Relationship Id="rId8" Type="http://schemas.openxmlformats.org/officeDocument/2006/relationships/hyperlink" Target="mailto:jyothi101294@gmail.com" TargetMode="External" /><Relationship Id="rId9" Type="http://schemas.openxmlformats.org/officeDocument/2006/relationships/hyperlink" Target="mailto:manicen903@gamil.com" TargetMode="External" /><Relationship Id="rId10" Type="http://schemas.openxmlformats.org/officeDocument/2006/relationships/hyperlink" Target="mailto:nj199429@gmail.com" TargetMode="External" /><Relationship Id="rId11" Type="http://schemas.openxmlformats.org/officeDocument/2006/relationships/hyperlink" Target="mailto:setupmt@gmail.com" TargetMode="External" /><Relationship Id="rId12" Type="http://schemas.openxmlformats.org/officeDocument/2006/relationships/hyperlink" Target="mailto:shanmugapriyan13@gmail.com,%207358814580" TargetMode="External" /><Relationship Id="rId13" Type="http://schemas.openxmlformats.org/officeDocument/2006/relationships/hyperlink" Target="mailto:ramk2394@gmail.com,%208508566966" TargetMode="External" /><Relationship Id="rId14" Type="http://schemas.openxmlformats.org/officeDocument/2006/relationships/hyperlink" Target="mailto:vikamca@gmail.com,%209524362923" TargetMode="External" /><Relationship Id="rId15" Type="http://schemas.openxmlformats.org/officeDocument/2006/relationships/hyperlink" Target="mailto:raagavendran@gmail.com,%208760604902" TargetMode="External" /><Relationship Id="rId16" Type="http://schemas.openxmlformats.org/officeDocument/2006/relationships/hyperlink" Target="mailto:mahamca2017@gmail.com,%209659993496" TargetMode="External" /><Relationship Id="rId17" Type="http://schemas.openxmlformats.org/officeDocument/2006/relationships/hyperlink" Target="mailto:subathradevib@boodskop.io,%209965853392" TargetMode="External" /><Relationship Id="rId18" Type="http://schemas.openxmlformats.org/officeDocument/2006/relationships/hyperlink" Target="mailto:nagalakshmi0993@gmail.com,%209894676782" TargetMode="External" /><Relationship Id="rId19" Type="http://schemas.openxmlformats.org/officeDocument/2006/relationships/hyperlink" Target="mailto:laigamenima21@gmail.com,%209677657389" TargetMode="External" /><Relationship Id="rId2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25">
      <selection activeCell="H8" sqref="H8"/>
    </sheetView>
  </sheetViews>
  <sheetFormatPr defaultColWidth="9.140625" defaultRowHeight="15"/>
  <cols>
    <col min="1" max="1" width="6.421875" style="0" bestFit="1" customWidth="1"/>
    <col min="2" max="2" width="25.140625" style="0" bestFit="1" customWidth="1"/>
    <col min="3" max="3" width="17.8515625" style="0" bestFit="1" customWidth="1"/>
    <col min="4" max="4" width="11.57421875" style="0" bestFit="1" customWidth="1"/>
    <col min="5" max="5" width="35.8515625" style="0" bestFit="1" customWidth="1"/>
  </cols>
  <sheetData>
    <row r="1" spans="1:7" ht="15.75">
      <c r="A1" s="23" t="s">
        <v>489</v>
      </c>
      <c r="B1" s="24"/>
      <c r="C1" s="24"/>
      <c r="D1" s="24"/>
      <c r="E1" s="24"/>
      <c r="F1" s="24"/>
      <c r="G1" s="25"/>
    </row>
    <row r="2" spans="1:7" ht="15.75">
      <c r="A2" s="26" t="s">
        <v>490</v>
      </c>
      <c r="B2" s="26"/>
      <c r="C2" s="26"/>
      <c r="D2" s="26"/>
      <c r="E2" s="26"/>
      <c r="F2" s="26"/>
      <c r="G2" s="25"/>
    </row>
    <row r="3" spans="1:8" ht="39">
      <c r="A3" s="27" t="s">
        <v>5</v>
      </c>
      <c r="B3" s="27" t="s">
        <v>0</v>
      </c>
      <c r="C3" s="27" t="s">
        <v>117</v>
      </c>
      <c r="D3" s="28" t="s">
        <v>281</v>
      </c>
      <c r="E3" s="27" t="s">
        <v>2</v>
      </c>
      <c r="F3" s="29" t="s">
        <v>3</v>
      </c>
      <c r="G3" s="30" t="s">
        <v>494</v>
      </c>
      <c r="H3" s="18"/>
    </row>
    <row r="4" spans="1:8" ht="18">
      <c r="A4" s="31" t="s">
        <v>491</v>
      </c>
      <c r="B4" s="31"/>
      <c r="C4" s="31"/>
      <c r="D4" s="31"/>
      <c r="E4" s="31"/>
      <c r="F4" s="31"/>
      <c r="G4" s="31"/>
      <c r="H4" s="18"/>
    </row>
    <row r="5" spans="1:8" ht="15">
      <c r="A5" s="32">
        <v>1</v>
      </c>
      <c r="B5" s="33" t="s">
        <v>495</v>
      </c>
      <c r="C5" s="34" t="s">
        <v>496</v>
      </c>
      <c r="D5" s="34" t="s">
        <v>277</v>
      </c>
      <c r="E5" s="33" t="s">
        <v>497</v>
      </c>
      <c r="F5" s="35">
        <v>28000</v>
      </c>
      <c r="G5" s="36">
        <v>336000</v>
      </c>
      <c r="H5" s="18"/>
    </row>
    <row r="6" spans="1:8" ht="15">
      <c r="A6" s="32">
        <v>2</v>
      </c>
      <c r="B6" s="37" t="s">
        <v>498</v>
      </c>
      <c r="C6" s="37" t="s">
        <v>499</v>
      </c>
      <c r="D6" s="38" t="s">
        <v>264</v>
      </c>
      <c r="E6" s="37" t="s">
        <v>500</v>
      </c>
      <c r="F6" s="39">
        <v>10000</v>
      </c>
      <c r="G6" s="36">
        <v>120000</v>
      </c>
      <c r="H6" s="18"/>
    </row>
    <row r="7" spans="1:8" ht="26.25">
      <c r="A7" s="32">
        <v>3</v>
      </c>
      <c r="B7" s="40" t="s">
        <v>501</v>
      </c>
      <c r="C7" s="37" t="s">
        <v>502</v>
      </c>
      <c r="D7" s="38" t="s">
        <v>273</v>
      </c>
      <c r="E7" s="37" t="s">
        <v>503</v>
      </c>
      <c r="F7" s="39">
        <v>16000</v>
      </c>
      <c r="G7" s="36">
        <v>192000</v>
      </c>
      <c r="H7" s="18"/>
    </row>
    <row r="8" spans="1:8" ht="15">
      <c r="A8" s="32">
        <v>4</v>
      </c>
      <c r="B8" s="37" t="s">
        <v>504</v>
      </c>
      <c r="C8" s="37" t="s">
        <v>505</v>
      </c>
      <c r="D8" s="38" t="s">
        <v>267</v>
      </c>
      <c r="E8" s="37" t="s">
        <v>506</v>
      </c>
      <c r="F8" s="39">
        <v>8000</v>
      </c>
      <c r="G8" s="41">
        <v>96000</v>
      </c>
      <c r="H8" s="18"/>
    </row>
    <row r="9" spans="1:8" ht="15">
      <c r="A9" s="32">
        <v>5</v>
      </c>
      <c r="B9" s="37" t="s">
        <v>507</v>
      </c>
      <c r="C9" s="37" t="s">
        <v>505</v>
      </c>
      <c r="D9" s="38" t="s">
        <v>267</v>
      </c>
      <c r="E9" s="37" t="s">
        <v>508</v>
      </c>
      <c r="F9" s="39">
        <v>6000</v>
      </c>
      <c r="G9" s="41">
        <v>72000</v>
      </c>
      <c r="H9" s="18"/>
    </row>
    <row r="10" spans="1:8" ht="26.25">
      <c r="A10" s="32">
        <v>6</v>
      </c>
      <c r="B10" s="37" t="s">
        <v>509</v>
      </c>
      <c r="C10" s="37" t="s">
        <v>499</v>
      </c>
      <c r="D10" s="38" t="s">
        <v>264</v>
      </c>
      <c r="E10" s="37" t="s">
        <v>510</v>
      </c>
      <c r="F10" s="39">
        <v>8500</v>
      </c>
      <c r="G10" s="36">
        <v>102000</v>
      </c>
      <c r="H10" s="18"/>
    </row>
    <row r="11" spans="1:8" ht="15">
      <c r="A11" s="32">
        <v>7</v>
      </c>
      <c r="B11" s="40" t="s">
        <v>511</v>
      </c>
      <c r="C11" s="40" t="s">
        <v>512</v>
      </c>
      <c r="D11" s="42" t="s">
        <v>276</v>
      </c>
      <c r="E11" s="40" t="s">
        <v>513</v>
      </c>
      <c r="F11" s="39">
        <v>12000</v>
      </c>
      <c r="G11" s="36">
        <v>144000</v>
      </c>
      <c r="H11" s="18"/>
    </row>
    <row r="12" spans="1:8" ht="15">
      <c r="A12" s="32">
        <v>8</v>
      </c>
      <c r="B12" s="37" t="s">
        <v>514</v>
      </c>
      <c r="C12" s="37" t="s">
        <v>515</v>
      </c>
      <c r="D12" s="38" t="s">
        <v>272</v>
      </c>
      <c r="E12" s="37" t="s">
        <v>516</v>
      </c>
      <c r="F12" s="39">
        <v>16000</v>
      </c>
      <c r="G12" s="36">
        <v>192000</v>
      </c>
      <c r="H12" s="18"/>
    </row>
    <row r="13" spans="1:8" ht="15">
      <c r="A13" s="32">
        <v>9</v>
      </c>
      <c r="B13" s="37" t="s">
        <v>517</v>
      </c>
      <c r="C13" s="37" t="s">
        <v>505</v>
      </c>
      <c r="D13" s="38" t="s">
        <v>267</v>
      </c>
      <c r="E13" s="37" t="s">
        <v>518</v>
      </c>
      <c r="F13" s="39">
        <v>12600</v>
      </c>
      <c r="G13" s="36">
        <v>151200</v>
      </c>
      <c r="H13" s="18"/>
    </row>
    <row r="14" spans="1:8" ht="15">
      <c r="A14" s="32">
        <v>10</v>
      </c>
      <c r="B14" s="40" t="s">
        <v>519</v>
      </c>
      <c r="C14" s="37" t="s">
        <v>520</v>
      </c>
      <c r="D14" s="37" t="s">
        <v>266</v>
      </c>
      <c r="E14" s="40" t="s">
        <v>521</v>
      </c>
      <c r="F14" s="39">
        <v>6000</v>
      </c>
      <c r="G14" s="41">
        <v>72000</v>
      </c>
      <c r="H14" s="18"/>
    </row>
    <row r="15" spans="1:8" ht="15">
      <c r="A15" s="32">
        <v>11</v>
      </c>
      <c r="B15" s="33" t="s">
        <v>522</v>
      </c>
      <c r="C15" s="34" t="s">
        <v>111</v>
      </c>
      <c r="D15" s="34"/>
      <c r="E15" s="33" t="s">
        <v>523</v>
      </c>
      <c r="F15" s="35">
        <v>8000</v>
      </c>
      <c r="G15" s="41">
        <f>+F15*12</f>
        <v>96000</v>
      </c>
      <c r="H15" s="18"/>
    </row>
    <row r="16" spans="1:8" ht="26.25">
      <c r="A16" s="32">
        <v>12</v>
      </c>
      <c r="B16" s="37" t="s">
        <v>524</v>
      </c>
      <c r="C16" s="37" t="s">
        <v>515</v>
      </c>
      <c r="D16" s="38" t="s">
        <v>272</v>
      </c>
      <c r="E16" s="37" t="s">
        <v>525</v>
      </c>
      <c r="F16" s="39">
        <v>9500</v>
      </c>
      <c r="G16" s="36">
        <v>114000</v>
      </c>
      <c r="H16" s="18"/>
    </row>
    <row r="17" spans="1:8" ht="15">
      <c r="A17" s="32">
        <v>13</v>
      </c>
      <c r="B17" s="37" t="s">
        <v>526</v>
      </c>
      <c r="C17" s="37" t="s">
        <v>505</v>
      </c>
      <c r="D17" s="38" t="s">
        <v>267</v>
      </c>
      <c r="E17" s="37" t="s">
        <v>527</v>
      </c>
      <c r="F17" s="39">
        <v>8750</v>
      </c>
      <c r="G17" s="36">
        <v>105000</v>
      </c>
      <c r="H17" s="18"/>
    </row>
    <row r="18" spans="1:8" ht="15">
      <c r="A18" s="32">
        <v>14</v>
      </c>
      <c r="B18" s="37" t="s">
        <v>528</v>
      </c>
      <c r="C18" s="37" t="s">
        <v>505</v>
      </c>
      <c r="D18" s="38" t="s">
        <v>267</v>
      </c>
      <c r="E18" s="37" t="s">
        <v>529</v>
      </c>
      <c r="F18" s="39">
        <v>8000</v>
      </c>
      <c r="G18" s="41">
        <v>96000</v>
      </c>
      <c r="H18" s="18"/>
    </row>
    <row r="19" spans="1:8" ht="15">
      <c r="A19" s="32">
        <v>15</v>
      </c>
      <c r="B19" s="37" t="s">
        <v>530</v>
      </c>
      <c r="C19" s="37" t="s">
        <v>505</v>
      </c>
      <c r="D19" s="38" t="s">
        <v>267</v>
      </c>
      <c r="E19" s="37" t="s">
        <v>531</v>
      </c>
      <c r="F19" s="39">
        <v>10000</v>
      </c>
      <c r="G19" s="36">
        <v>120000</v>
      </c>
      <c r="H19" s="18"/>
    </row>
    <row r="20" spans="1:8" ht="15">
      <c r="A20" s="32">
        <v>16</v>
      </c>
      <c r="B20" s="33" t="s">
        <v>532</v>
      </c>
      <c r="C20" s="34" t="s">
        <v>111</v>
      </c>
      <c r="D20" s="34"/>
      <c r="E20" s="33" t="s">
        <v>533</v>
      </c>
      <c r="F20" s="35">
        <v>8000</v>
      </c>
      <c r="G20" s="41">
        <v>96000</v>
      </c>
      <c r="H20" s="18"/>
    </row>
    <row r="21" spans="1:8" ht="15">
      <c r="A21" s="32">
        <v>17</v>
      </c>
      <c r="B21" s="37" t="s">
        <v>534</v>
      </c>
      <c r="C21" s="37" t="s">
        <v>502</v>
      </c>
      <c r="D21" s="38" t="s">
        <v>273</v>
      </c>
      <c r="E21" s="37" t="s">
        <v>535</v>
      </c>
      <c r="F21" s="39">
        <v>7000</v>
      </c>
      <c r="G21" s="41">
        <v>84000</v>
      </c>
      <c r="H21" s="18"/>
    </row>
    <row r="22" spans="1:8" ht="15">
      <c r="A22" s="32">
        <v>18</v>
      </c>
      <c r="B22" s="37" t="s">
        <v>536</v>
      </c>
      <c r="C22" s="37" t="s">
        <v>505</v>
      </c>
      <c r="D22" s="38" t="s">
        <v>267</v>
      </c>
      <c r="E22" s="37" t="s">
        <v>537</v>
      </c>
      <c r="F22" s="39">
        <v>10000</v>
      </c>
      <c r="G22" s="36">
        <v>120000</v>
      </c>
      <c r="H22" s="18"/>
    </row>
    <row r="23" spans="1:8" ht="15">
      <c r="A23" s="32">
        <v>19</v>
      </c>
      <c r="B23" s="37" t="s">
        <v>538</v>
      </c>
      <c r="C23" s="37" t="s">
        <v>505</v>
      </c>
      <c r="D23" s="38" t="s">
        <v>267</v>
      </c>
      <c r="E23" s="37" t="s">
        <v>539</v>
      </c>
      <c r="F23" s="39">
        <v>13500</v>
      </c>
      <c r="G23" s="36">
        <v>162000</v>
      </c>
      <c r="H23" s="18"/>
    </row>
    <row r="24" spans="1:7" ht="26.25">
      <c r="A24" s="32">
        <v>20</v>
      </c>
      <c r="B24" s="37" t="s">
        <v>540</v>
      </c>
      <c r="C24" s="37" t="s">
        <v>499</v>
      </c>
      <c r="D24" s="38" t="s">
        <v>264</v>
      </c>
      <c r="E24" s="37" t="s">
        <v>541</v>
      </c>
      <c r="F24" s="39">
        <v>6500</v>
      </c>
      <c r="G24" s="41">
        <v>78000</v>
      </c>
    </row>
    <row r="25" spans="1:7" ht="15">
      <c r="A25" s="32">
        <v>21</v>
      </c>
      <c r="B25" s="40" t="s">
        <v>542</v>
      </c>
      <c r="C25" s="37" t="s">
        <v>520</v>
      </c>
      <c r="D25" s="37" t="s">
        <v>266</v>
      </c>
      <c r="E25" s="40" t="s">
        <v>543</v>
      </c>
      <c r="F25" s="39">
        <v>8000</v>
      </c>
      <c r="G25" s="41">
        <v>96000</v>
      </c>
    </row>
    <row r="26" spans="1:7" ht="15">
      <c r="A26" s="32">
        <v>22</v>
      </c>
      <c r="B26" s="40" t="s">
        <v>544</v>
      </c>
      <c r="C26" s="40" t="s">
        <v>512</v>
      </c>
      <c r="D26" s="42" t="s">
        <v>276</v>
      </c>
      <c r="E26" s="40" t="s">
        <v>545</v>
      </c>
      <c r="F26" s="39">
        <v>12500</v>
      </c>
      <c r="G26" s="36">
        <v>150000</v>
      </c>
    </row>
    <row r="27" spans="1:7" ht="18" customHeight="1">
      <c r="A27" s="31" t="s">
        <v>492</v>
      </c>
      <c r="B27" s="31"/>
      <c r="C27" s="31"/>
      <c r="D27" s="31"/>
      <c r="E27" s="31"/>
      <c r="F27" s="31"/>
      <c r="G27" s="31"/>
    </row>
    <row r="28" spans="1:7" ht="15">
      <c r="A28" s="32">
        <v>1</v>
      </c>
      <c r="B28" s="40" t="s">
        <v>546</v>
      </c>
      <c r="C28" s="40" t="s">
        <v>512</v>
      </c>
      <c r="D28" s="42" t="s">
        <v>276</v>
      </c>
      <c r="E28" s="40" t="s">
        <v>547</v>
      </c>
      <c r="F28" s="39">
        <v>20000</v>
      </c>
      <c r="G28" s="36">
        <v>240000</v>
      </c>
    </row>
    <row r="29" spans="1:7" ht="15">
      <c r="A29" s="32">
        <v>2</v>
      </c>
      <c r="B29" s="37" t="s">
        <v>548</v>
      </c>
      <c r="C29" s="37" t="s">
        <v>505</v>
      </c>
      <c r="D29" s="38" t="s">
        <v>267</v>
      </c>
      <c r="E29" s="37" t="s">
        <v>549</v>
      </c>
      <c r="F29" s="39">
        <v>10000</v>
      </c>
      <c r="G29" s="36">
        <v>120000</v>
      </c>
    </row>
    <row r="30" spans="1:7" ht="26.25">
      <c r="A30" s="32">
        <v>3</v>
      </c>
      <c r="B30" s="33" t="s">
        <v>550</v>
      </c>
      <c r="C30" s="37" t="s">
        <v>551</v>
      </c>
      <c r="D30" s="37" t="s">
        <v>552</v>
      </c>
      <c r="E30" s="33" t="s">
        <v>553</v>
      </c>
      <c r="F30" s="39">
        <v>20000</v>
      </c>
      <c r="G30" s="36">
        <v>240000</v>
      </c>
    </row>
    <row r="31" spans="1:7" ht="26.25">
      <c r="A31" s="32">
        <v>4</v>
      </c>
      <c r="B31" s="33" t="s">
        <v>554</v>
      </c>
      <c r="C31" s="37" t="s">
        <v>551</v>
      </c>
      <c r="D31" s="37" t="s">
        <v>552</v>
      </c>
      <c r="E31" s="33" t="s">
        <v>555</v>
      </c>
      <c r="F31" s="39">
        <v>30000</v>
      </c>
      <c r="G31" s="36">
        <v>360000</v>
      </c>
    </row>
    <row r="32" spans="1:7" ht="15">
      <c r="A32" s="32">
        <v>5</v>
      </c>
      <c r="B32" s="37" t="s">
        <v>556</v>
      </c>
      <c r="C32" s="37" t="s">
        <v>505</v>
      </c>
      <c r="D32" s="38" t="s">
        <v>267</v>
      </c>
      <c r="E32" s="37" t="s">
        <v>557</v>
      </c>
      <c r="F32" s="39">
        <v>12000</v>
      </c>
      <c r="G32" s="36">
        <v>144000</v>
      </c>
    </row>
    <row r="33" spans="1:7" ht="15">
      <c r="A33" s="32">
        <v>6</v>
      </c>
      <c r="B33" s="33" t="s">
        <v>461</v>
      </c>
      <c r="C33" s="34" t="s">
        <v>111</v>
      </c>
      <c r="D33" s="34"/>
      <c r="E33" s="33" t="s">
        <v>558</v>
      </c>
      <c r="F33" s="39">
        <v>15000</v>
      </c>
      <c r="G33" s="36">
        <v>180000</v>
      </c>
    </row>
    <row r="34" spans="1:7" ht="15">
      <c r="A34" s="32">
        <v>7</v>
      </c>
      <c r="B34" s="37" t="s">
        <v>559</v>
      </c>
      <c r="C34" s="37" t="s">
        <v>505</v>
      </c>
      <c r="D34" s="38" t="s">
        <v>267</v>
      </c>
      <c r="E34" s="37" t="s">
        <v>560</v>
      </c>
      <c r="F34" s="39">
        <v>15000</v>
      </c>
      <c r="G34" s="36">
        <v>180000</v>
      </c>
    </row>
    <row r="35" spans="1:7" ht="15">
      <c r="A35" s="32">
        <v>8</v>
      </c>
      <c r="B35" s="33" t="s">
        <v>561</v>
      </c>
      <c r="C35" s="37" t="s">
        <v>499</v>
      </c>
      <c r="D35" s="37" t="s">
        <v>264</v>
      </c>
      <c r="E35" s="33" t="s">
        <v>562</v>
      </c>
      <c r="F35" s="35">
        <v>39500</v>
      </c>
      <c r="G35" s="36">
        <v>474000</v>
      </c>
    </row>
    <row r="36" spans="1:7" ht="15">
      <c r="A36" s="32">
        <v>9</v>
      </c>
      <c r="B36" s="37" t="s">
        <v>563</v>
      </c>
      <c r="C36" s="37" t="s">
        <v>505</v>
      </c>
      <c r="D36" s="38" t="s">
        <v>267</v>
      </c>
      <c r="E36" s="37" t="s">
        <v>564</v>
      </c>
      <c r="F36" s="39">
        <v>10000</v>
      </c>
      <c r="G36" s="36">
        <v>120000</v>
      </c>
    </row>
    <row r="37" spans="1:7" ht="15">
      <c r="A37" s="32">
        <v>10</v>
      </c>
      <c r="B37" s="37" t="s">
        <v>565</v>
      </c>
      <c r="C37" s="37" t="s">
        <v>566</v>
      </c>
      <c r="D37" s="38" t="s">
        <v>282</v>
      </c>
      <c r="E37" s="37" t="s">
        <v>567</v>
      </c>
      <c r="F37" s="39">
        <v>13500</v>
      </c>
      <c r="G37" s="36">
        <v>162000</v>
      </c>
    </row>
    <row r="38" spans="1:7" ht="15">
      <c r="A38" s="32">
        <v>11</v>
      </c>
      <c r="B38" s="37" t="s">
        <v>568</v>
      </c>
      <c r="C38" s="37" t="s">
        <v>515</v>
      </c>
      <c r="D38" s="38" t="s">
        <v>272</v>
      </c>
      <c r="E38" s="37" t="s">
        <v>569</v>
      </c>
      <c r="F38" s="39">
        <v>8500</v>
      </c>
      <c r="G38" s="36">
        <v>102000</v>
      </c>
    </row>
    <row r="39" spans="1:7" ht="26.25">
      <c r="A39" s="32">
        <v>12</v>
      </c>
      <c r="B39" s="40" t="s">
        <v>570</v>
      </c>
      <c r="C39" s="40" t="s">
        <v>512</v>
      </c>
      <c r="D39" s="42" t="s">
        <v>276</v>
      </c>
      <c r="E39" s="40" t="s">
        <v>571</v>
      </c>
      <c r="F39" s="39">
        <v>9000</v>
      </c>
      <c r="G39" s="36">
        <v>108000</v>
      </c>
    </row>
    <row r="40" spans="1:7" ht="15">
      <c r="A40" s="32">
        <v>13</v>
      </c>
      <c r="B40" s="37" t="s">
        <v>572</v>
      </c>
      <c r="C40" s="37" t="s">
        <v>505</v>
      </c>
      <c r="D40" s="38" t="s">
        <v>267</v>
      </c>
      <c r="E40" s="37" t="s">
        <v>573</v>
      </c>
      <c r="F40" s="39">
        <v>10000</v>
      </c>
      <c r="G40" s="36">
        <v>120000</v>
      </c>
    </row>
    <row r="41" spans="1:7" ht="15">
      <c r="A41" s="32">
        <v>14</v>
      </c>
      <c r="B41" s="37" t="s">
        <v>574</v>
      </c>
      <c r="C41" s="37" t="s">
        <v>515</v>
      </c>
      <c r="D41" s="38" t="s">
        <v>272</v>
      </c>
      <c r="E41" s="37" t="s">
        <v>575</v>
      </c>
      <c r="F41" s="39">
        <v>8000</v>
      </c>
      <c r="G41" s="36">
        <v>96000</v>
      </c>
    </row>
    <row r="42" spans="1:7" ht="26.25">
      <c r="A42" s="32">
        <v>15</v>
      </c>
      <c r="B42" s="33" t="s">
        <v>576</v>
      </c>
      <c r="C42" s="34" t="s">
        <v>496</v>
      </c>
      <c r="D42" s="34" t="s">
        <v>277</v>
      </c>
      <c r="E42" s="33" t="s">
        <v>577</v>
      </c>
      <c r="F42" s="39">
        <v>28000</v>
      </c>
      <c r="G42" s="36">
        <v>336000</v>
      </c>
    </row>
    <row r="43" spans="1:7" ht="15">
      <c r="A43" s="32">
        <v>16</v>
      </c>
      <c r="B43" s="37" t="s">
        <v>578</v>
      </c>
      <c r="C43" s="37" t="s">
        <v>505</v>
      </c>
      <c r="D43" s="38" t="s">
        <v>267</v>
      </c>
      <c r="E43" s="37" t="s">
        <v>579</v>
      </c>
      <c r="F43" s="39">
        <v>6000</v>
      </c>
      <c r="G43" s="41">
        <v>72000</v>
      </c>
    </row>
    <row r="44" spans="1:7" ht="26.25">
      <c r="A44" s="32">
        <v>17</v>
      </c>
      <c r="B44" s="37" t="s">
        <v>580</v>
      </c>
      <c r="C44" s="37" t="s">
        <v>520</v>
      </c>
      <c r="D44" s="37" t="s">
        <v>266</v>
      </c>
      <c r="E44" s="37" t="s">
        <v>581</v>
      </c>
      <c r="F44" s="39">
        <v>21500</v>
      </c>
      <c r="G44" s="36">
        <v>258000</v>
      </c>
    </row>
    <row r="45" spans="1:7" ht="15">
      <c r="A45" s="32">
        <v>18</v>
      </c>
      <c r="B45" s="33" t="s">
        <v>582</v>
      </c>
      <c r="C45" s="34" t="s">
        <v>496</v>
      </c>
      <c r="D45" s="34" t="s">
        <v>277</v>
      </c>
      <c r="E45" s="33" t="s">
        <v>97</v>
      </c>
      <c r="F45" s="39">
        <v>12000</v>
      </c>
      <c r="G45" s="36">
        <v>144000</v>
      </c>
    </row>
    <row r="46" spans="1:7" ht="15">
      <c r="A46" s="32">
        <v>19</v>
      </c>
      <c r="B46" s="37" t="s">
        <v>583</v>
      </c>
      <c r="C46" s="37" t="s">
        <v>505</v>
      </c>
      <c r="D46" s="38" t="s">
        <v>267</v>
      </c>
      <c r="E46" s="37" t="s">
        <v>584</v>
      </c>
      <c r="F46" s="39">
        <v>15000</v>
      </c>
      <c r="G46" s="36">
        <v>180000</v>
      </c>
    </row>
    <row r="47" spans="1:7" ht="15">
      <c r="A47" s="32">
        <v>20</v>
      </c>
      <c r="B47" s="40" t="s">
        <v>585</v>
      </c>
      <c r="C47" s="40" t="s">
        <v>512</v>
      </c>
      <c r="D47" s="42" t="s">
        <v>276</v>
      </c>
      <c r="E47" s="40" t="s">
        <v>586</v>
      </c>
      <c r="F47" s="39">
        <v>9000</v>
      </c>
      <c r="G47" s="36">
        <v>108000</v>
      </c>
    </row>
    <row r="48" spans="1:7" ht="15">
      <c r="A48" s="32">
        <v>21</v>
      </c>
      <c r="B48" s="37" t="s">
        <v>587</v>
      </c>
      <c r="C48" s="37" t="s">
        <v>505</v>
      </c>
      <c r="D48" s="38" t="s">
        <v>267</v>
      </c>
      <c r="E48" s="37" t="s">
        <v>588</v>
      </c>
      <c r="F48" s="39">
        <v>8000</v>
      </c>
      <c r="G48" s="41">
        <v>96000</v>
      </c>
    </row>
    <row r="49" spans="1:7" ht="15">
      <c r="A49" s="32">
        <v>22</v>
      </c>
      <c r="B49" s="37" t="s">
        <v>589</v>
      </c>
      <c r="C49" s="37" t="s">
        <v>499</v>
      </c>
      <c r="D49" s="38" t="s">
        <v>264</v>
      </c>
      <c r="E49" s="37" t="s">
        <v>590</v>
      </c>
      <c r="F49" s="39">
        <v>6500</v>
      </c>
      <c r="G49" s="41">
        <v>78000</v>
      </c>
    </row>
    <row r="50" spans="1:7" ht="15">
      <c r="A50" s="32">
        <v>23</v>
      </c>
      <c r="B50" s="37" t="s">
        <v>591</v>
      </c>
      <c r="C50" s="37" t="s">
        <v>515</v>
      </c>
      <c r="D50" s="38" t="s">
        <v>272</v>
      </c>
      <c r="E50" s="37" t="s">
        <v>592</v>
      </c>
      <c r="F50" s="39">
        <v>10000</v>
      </c>
      <c r="G50" s="36">
        <v>120000</v>
      </c>
    </row>
    <row r="51" spans="1:7" ht="15">
      <c r="A51" s="32">
        <v>24</v>
      </c>
      <c r="B51" s="33" t="s">
        <v>593</v>
      </c>
      <c r="C51" s="34" t="s">
        <v>111</v>
      </c>
      <c r="D51" s="34"/>
      <c r="E51" s="33" t="s">
        <v>594</v>
      </c>
      <c r="F51" s="39">
        <v>10000</v>
      </c>
      <c r="G51" s="36">
        <v>120000</v>
      </c>
    </row>
    <row r="52" spans="1:7" ht="15">
      <c r="A52" s="32">
        <v>25</v>
      </c>
      <c r="B52" s="37" t="s">
        <v>595</v>
      </c>
      <c r="C52" s="37" t="s">
        <v>515</v>
      </c>
      <c r="D52" s="38" t="s">
        <v>272</v>
      </c>
      <c r="E52" s="37" t="s">
        <v>596</v>
      </c>
      <c r="F52" s="39">
        <v>12000</v>
      </c>
      <c r="G52" s="36">
        <v>144000</v>
      </c>
    </row>
    <row r="53" spans="1:7" ht="15">
      <c r="A53" s="32">
        <v>26</v>
      </c>
      <c r="B53" s="37" t="s">
        <v>597</v>
      </c>
      <c r="C53" s="37" t="s">
        <v>515</v>
      </c>
      <c r="D53" s="38" t="s">
        <v>272</v>
      </c>
      <c r="E53" s="37" t="s">
        <v>598</v>
      </c>
      <c r="F53" s="39">
        <v>12000</v>
      </c>
      <c r="G53" s="36">
        <v>144000</v>
      </c>
    </row>
    <row r="54" spans="1:7" ht="15">
      <c r="A54" s="32">
        <v>27</v>
      </c>
      <c r="B54" s="33" t="s">
        <v>599</v>
      </c>
      <c r="C54" s="34" t="s">
        <v>111</v>
      </c>
      <c r="D54" s="34"/>
      <c r="E54" s="33" t="s">
        <v>600</v>
      </c>
      <c r="F54" s="39">
        <v>11000</v>
      </c>
      <c r="G54" s="36">
        <v>132000</v>
      </c>
    </row>
    <row r="55" spans="1:7" ht="26.25">
      <c r="A55" s="32">
        <v>28</v>
      </c>
      <c r="B55" s="33" t="s">
        <v>601</v>
      </c>
      <c r="C55" s="37" t="s">
        <v>551</v>
      </c>
      <c r="D55" s="37" t="s">
        <v>552</v>
      </c>
      <c r="E55" s="33" t="s">
        <v>602</v>
      </c>
      <c r="F55" s="39">
        <v>15000</v>
      </c>
      <c r="G55" s="36">
        <v>180000</v>
      </c>
    </row>
    <row r="56" spans="1:7" ht="15">
      <c r="A56" s="32">
        <v>29</v>
      </c>
      <c r="B56" s="40" t="s">
        <v>603</v>
      </c>
      <c r="C56" s="40" t="s">
        <v>512</v>
      </c>
      <c r="D56" s="42" t="s">
        <v>276</v>
      </c>
      <c r="E56" s="40" t="s">
        <v>604</v>
      </c>
      <c r="F56" s="39">
        <v>17000</v>
      </c>
      <c r="G56" s="36">
        <v>204000</v>
      </c>
    </row>
    <row r="57" spans="1:7" ht="26.25">
      <c r="A57" s="32">
        <v>30</v>
      </c>
      <c r="B57" s="33" t="s">
        <v>605</v>
      </c>
      <c r="C57" s="37" t="s">
        <v>551</v>
      </c>
      <c r="D57" s="37" t="s">
        <v>552</v>
      </c>
      <c r="E57" s="33" t="s">
        <v>606</v>
      </c>
      <c r="F57" s="39">
        <v>10000</v>
      </c>
      <c r="G57" s="36">
        <v>120000</v>
      </c>
    </row>
    <row r="58" spans="1:7" ht="15">
      <c r="A58" s="32">
        <v>31</v>
      </c>
      <c r="B58" s="37" t="s">
        <v>607</v>
      </c>
      <c r="C58" s="37" t="s">
        <v>505</v>
      </c>
      <c r="D58" s="38" t="s">
        <v>267</v>
      </c>
      <c r="E58" s="37" t="s">
        <v>608</v>
      </c>
      <c r="F58" s="39">
        <v>25000</v>
      </c>
      <c r="G58" s="36">
        <v>300000</v>
      </c>
    </row>
    <row r="59" spans="1:7" ht="15">
      <c r="A59" s="32">
        <v>32</v>
      </c>
      <c r="B59" s="37" t="s">
        <v>609</v>
      </c>
      <c r="C59" s="37" t="s">
        <v>520</v>
      </c>
      <c r="D59" s="37" t="s">
        <v>266</v>
      </c>
      <c r="E59" s="37" t="s">
        <v>610</v>
      </c>
      <c r="F59" s="39">
        <v>13000</v>
      </c>
      <c r="G59" s="36">
        <v>156000</v>
      </c>
    </row>
    <row r="60" spans="1:7" ht="15">
      <c r="A60" s="32">
        <v>33</v>
      </c>
      <c r="B60" s="37" t="s">
        <v>611</v>
      </c>
      <c r="C60" s="37" t="s">
        <v>499</v>
      </c>
      <c r="D60" s="38" t="s">
        <v>264</v>
      </c>
      <c r="E60" s="37" t="s">
        <v>612</v>
      </c>
      <c r="F60" s="39">
        <v>11000</v>
      </c>
      <c r="G60" s="36">
        <v>132000</v>
      </c>
    </row>
    <row r="61" spans="1:7" ht="15">
      <c r="A61" s="32">
        <v>34</v>
      </c>
      <c r="B61" s="40" t="s">
        <v>613</v>
      </c>
      <c r="C61" s="40" t="s">
        <v>512</v>
      </c>
      <c r="D61" s="42" t="s">
        <v>276</v>
      </c>
      <c r="E61" s="40" t="s">
        <v>614</v>
      </c>
      <c r="F61" s="39">
        <v>6000</v>
      </c>
      <c r="G61" s="41">
        <v>72000</v>
      </c>
    </row>
    <row r="62" spans="1:7" ht="15">
      <c r="A62" s="32">
        <v>35</v>
      </c>
      <c r="B62" s="37" t="s">
        <v>615</v>
      </c>
      <c r="C62" s="37" t="s">
        <v>505</v>
      </c>
      <c r="D62" s="38" t="s">
        <v>267</v>
      </c>
      <c r="E62" s="37" t="s">
        <v>616</v>
      </c>
      <c r="F62" s="39">
        <v>5500</v>
      </c>
      <c r="G62" s="41">
        <v>66000</v>
      </c>
    </row>
    <row r="63" spans="1:7" ht="26.25">
      <c r="A63" s="32">
        <v>36</v>
      </c>
      <c r="B63" s="33" t="s">
        <v>617</v>
      </c>
      <c r="C63" s="37" t="s">
        <v>551</v>
      </c>
      <c r="D63" s="37" t="s">
        <v>552</v>
      </c>
      <c r="E63" s="33" t="s">
        <v>618</v>
      </c>
      <c r="F63" s="39">
        <v>15000</v>
      </c>
      <c r="G63" s="36">
        <v>180000</v>
      </c>
    </row>
    <row r="64" spans="1:7" ht="15">
      <c r="A64" s="32">
        <v>37</v>
      </c>
      <c r="B64" s="37" t="s">
        <v>619</v>
      </c>
      <c r="C64" s="37" t="s">
        <v>505</v>
      </c>
      <c r="D64" s="38" t="s">
        <v>267</v>
      </c>
      <c r="E64" s="37" t="s">
        <v>588</v>
      </c>
      <c r="F64" s="39">
        <v>10500</v>
      </c>
      <c r="G64" s="36">
        <v>126000</v>
      </c>
    </row>
    <row r="65" spans="1:7" ht="15">
      <c r="A65" s="32">
        <v>38</v>
      </c>
      <c r="B65" s="37" t="s">
        <v>620</v>
      </c>
      <c r="C65" s="37" t="s">
        <v>566</v>
      </c>
      <c r="D65" s="38" t="s">
        <v>282</v>
      </c>
      <c r="E65" s="37" t="s">
        <v>621</v>
      </c>
      <c r="F65" s="39">
        <v>10000</v>
      </c>
      <c r="G65" s="36">
        <v>120000</v>
      </c>
    </row>
    <row r="66" spans="1:7" ht="15">
      <c r="A66" s="32">
        <v>39</v>
      </c>
      <c r="B66" s="37" t="s">
        <v>622</v>
      </c>
      <c r="C66" s="37" t="s">
        <v>566</v>
      </c>
      <c r="D66" s="38" t="s">
        <v>282</v>
      </c>
      <c r="E66" s="37" t="s">
        <v>623</v>
      </c>
      <c r="F66" s="39">
        <v>13500</v>
      </c>
      <c r="G66" s="36">
        <v>162000</v>
      </c>
    </row>
    <row r="67" spans="1:7" ht="26.25">
      <c r="A67" s="32">
        <v>40</v>
      </c>
      <c r="B67" s="33" t="s">
        <v>624</v>
      </c>
      <c r="C67" s="34" t="s">
        <v>111</v>
      </c>
      <c r="D67" s="34"/>
      <c r="E67" s="33" t="s">
        <v>625</v>
      </c>
      <c r="F67" s="39">
        <v>7500</v>
      </c>
      <c r="G67" s="41">
        <v>90000</v>
      </c>
    </row>
    <row r="68" spans="1:7" ht="20.25">
      <c r="A68" s="43" t="s">
        <v>493</v>
      </c>
      <c r="B68" s="43"/>
      <c r="C68" s="43"/>
      <c r="D68" s="43"/>
      <c r="E68" s="43"/>
      <c r="F68" s="43"/>
      <c r="G68" s="43"/>
    </row>
    <row r="69" spans="1:7" ht="26.25">
      <c r="A69" s="32">
        <v>1</v>
      </c>
      <c r="B69" s="33" t="s">
        <v>626</v>
      </c>
      <c r="C69" s="34" t="s">
        <v>496</v>
      </c>
      <c r="D69" s="34" t="s">
        <v>277</v>
      </c>
      <c r="E69" s="33" t="s">
        <v>627</v>
      </c>
      <c r="F69" s="39">
        <v>10000</v>
      </c>
      <c r="G69" s="36">
        <v>120000</v>
      </c>
    </row>
    <row r="70" spans="1:7" ht="15">
      <c r="A70" s="32">
        <v>2</v>
      </c>
      <c r="B70" s="33" t="s">
        <v>628</v>
      </c>
      <c r="C70" s="40" t="s">
        <v>512</v>
      </c>
      <c r="D70" s="42" t="s">
        <v>276</v>
      </c>
      <c r="E70" s="40" t="s">
        <v>629</v>
      </c>
      <c r="F70" s="39">
        <v>14000</v>
      </c>
      <c r="G70" s="36">
        <v>168000</v>
      </c>
    </row>
    <row r="71" spans="1:7" ht="26.25">
      <c r="A71" s="32">
        <v>3</v>
      </c>
      <c r="B71" s="33" t="s">
        <v>630</v>
      </c>
      <c r="C71" s="34" t="s">
        <v>496</v>
      </c>
      <c r="D71" s="34" t="s">
        <v>277</v>
      </c>
      <c r="E71" s="33" t="s">
        <v>627</v>
      </c>
      <c r="F71" s="35">
        <v>10000</v>
      </c>
      <c r="G71" s="36">
        <v>120000</v>
      </c>
    </row>
    <row r="72" spans="1:7" ht="15">
      <c r="A72" s="32">
        <v>4</v>
      </c>
      <c r="B72" s="37" t="s">
        <v>631</v>
      </c>
      <c r="C72" s="37" t="s">
        <v>520</v>
      </c>
      <c r="D72" s="37" t="s">
        <v>266</v>
      </c>
      <c r="E72" s="37" t="s">
        <v>632</v>
      </c>
      <c r="F72" s="39">
        <v>8000</v>
      </c>
      <c r="G72" s="41">
        <v>96000</v>
      </c>
    </row>
    <row r="73" spans="1:7" ht="26.25">
      <c r="A73" s="32">
        <v>5</v>
      </c>
      <c r="B73" s="37" t="s">
        <v>633</v>
      </c>
      <c r="C73" s="37" t="s">
        <v>515</v>
      </c>
      <c r="D73" s="38" t="s">
        <v>272</v>
      </c>
      <c r="E73" s="37" t="s">
        <v>634</v>
      </c>
      <c r="F73" s="39">
        <v>8000</v>
      </c>
      <c r="G73" s="41">
        <v>96000</v>
      </c>
    </row>
    <row r="74" spans="1:7" ht="15">
      <c r="A74" s="32">
        <v>6</v>
      </c>
      <c r="B74" s="37" t="s">
        <v>635</v>
      </c>
      <c r="C74" s="37" t="s">
        <v>515</v>
      </c>
      <c r="D74" s="38" t="s">
        <v>272</v>
      </c>
      <c r="E74" s="37" t="s">
        <v>636</v>
      </c>
      <c r="F74" s="39">
        <v>8500</v>
      </c>
      <c r="G74" s="36">
        <v>102000</v>
      </c>
    </row>
    <row r="75" spans="1:7" ht="15">
      <c r="A75" s="32">
        <v>7</v>
      </c>
      <c r="B75" s="40" t="s">
        <v>637</v>
      </c>
      <c r="C75" s="37" t="s">
        <v>638</v>
      </c>
      <c r="D75" s="37" t="s">
        <v>267</v>
      </c>
      <c r="E75" s="40" t="s">
        <v>639</v>
      </c>
      <c r="F75" s="39">
        <v>10000</v>
      </c>
      <c r="G75" s="36">
        <v>120000</v>
      </c>
    </row>
    <row r="76" spans="1:7" ht="15">
      <c r="A76" s="32">
        <v>8</v>
      </c>
      <c r="B76" s="37" t="s">
        <v>640</v>
      </c>
      <c r="C76" s="37" t="s">
        <v>515</v>
      </c>
      <c r="D76" s="38" t="s">
        <v>272</v>
      </c>
      <c r="E76" s="37" t="s">
        <v>641</v>
      </c>
      <c r="F76" s="39">
        <v>8500</v>
      </c>
      <c r="G76" s="36">
        <v>102000</v>
      </c>
    </row>
    <row r="77" spans="1:7" ht="26.25">
      <c r="A77" s="32">
        <v>9</v>
      </c>
      <c r="B77" s="33" t="s">
        <v>642</v>
      </c>
      <c r="C77" s="34" t="s">
        <v>111</v>
      </c>
      <c r="D77" s="44"/>
      <c r="E77" s="33" t="s">
        <v>643</v>
      </c>
      <c r="F77" s="45">
        <v>8000</v>
      </c>
      <c r="G77" s="46">
        <v>96000</v>
      </c>
    </row>
    <row r="78" spans="1:7" ht="26.25">
      <c r="A78" s="32">
        <v>10</v>
      </c>
      <c r="B78" s="40" t="s">
        <v>644</v>
      </c>
      <c r="C78" s="37" t="s">
        <v>645</v>
      </c>
      <c r="D78" s="37" t="s">
        <v>646</v>
      </c>
      <c r="E78" s="40" t="s">
        <v>647</v>
      </c>
      <c r="F78" s="39">
        <v>11000</v>
      </c>
      <c r="G78" s="36">
        <v>132000</v>
      </c>
    </row>
    <row r="79" spans="1:7" ht="26.25">
      <c r="A79" s="32">
        <v>11</v>
      </c>
      <c r="B79" s="40" t="s">
        <v>648</v>
      </c>
      <c r="C79" s="37" t="s">
        <v>645</v>
      </c>
      <c r="D79" s="37" t="s">
        <v>646</v>
      </c>
      <c r="E79" s="40" t="s">
        <v>647</v>
      </c>
      <c r="F79" s="39">
        <v>13000</v>
      </c>
      <c r="G79" s="36">
        <v>156000</v>
      </c>
    </row>
    <row r="80" spans="1:7" ht="26.25">
      <c r="A80" s="32">
        <v>12</v>
      </c>
      <c r="B80" s="37" t="s">
        <v>649</v>
      </c>
      <c r="C80" s="37" t="s">
        <v>566</v>
      </c>
      <c r="D80" s="38" t="s">
        <v>282</v>
      </c>
      <c r="E80" s="37" t="s">
        <v>650</v>
      </c>
      <c r="F80" s="39">
        <v>30000</v>
      </c>
      <c r="G80" s="36">
        <v>360000</v>
      </c>
    </row>
    <row r="81" spans="1:7" ht="15">
      <c r="A81" s="32">
        <v>13</v>
      </c>
      <c r="B81" s="37" t="s">
        <v>651</v>
      </c>
      <c r="C81" s="37" t="s">
        <v>520</v>
      </c>
      <c r="D81" s="37" t="s">
        <v>266</v>
      </c>
      <c r="E81" s="37" t="s">
        <v>652</v>
      </c>
      <c r="F81" s="39">
        <v>12000</v>
      </c>
      <c r="G81" s="36">
        <v>144000</v>
      </c>
    </row>
    <row r="82" spans="1:7" ht="15">
      <c r="A82" s="32">
        <v>14</v>
      </c>
      <c r="B82" s="33" t="s">
        <v>653</v>
      </c>
      <c r="C82" s="34" t="s">
        <v>496</v>
      </c>
      <c r="D82" s="34" t="s">
        <v>277</v>
      </c>
      <c r="E82" s="33" t="s">
        <v>654</v>
      </c>
      <c r="F82" s="39">
        <v>21000</v>
      </c>
      <c r="G82" s="36">
        <v>252000</v>
      </c>
    </row>
    <row r="83" spans="1:7" ht="26.25">
      <c r="A83" s="32">
        <v>15</v>
      </c>
      <c r="B83" s="37" t="s">
        <v>655</v>
      </c>
      <c r="C83" s="37" t="s">
        <v>502</v>
      </c>
      <c r="D83" s="38" t="s">
        <v>273</v>
      </c>
      <c r="E83" s="37" t="s">
        <v>656</v>
      </c>
      <c r="F83" s="39">
        <v>8000</v>
      </c>
      <c r="G83" s="41">
        <v>96000</v>
      </c>
    </row>
    <row r="84" spans="1:7" ht="26.25">
      <c r="A84" s="32">
        <v>16</v>
      </c>
      <c r="B84" s="40" t="s">
        <v>657</v>
      </c>
      <c r="C84" s="37" t="s">
        <v>658</v>
      </c>
      <c r="D84" s="37" t="s">
        <v>268</v>
      </c>
      <c r="E84" s="40" t="s">
        <v>659</v>
      </c>
      <c r="F84" s="39">
        <v>35000</v>
      </c>
      <c r="G84" s="36">
        <v>420000</v>
      </c>
    </row>
    <row r="85" spans="1:7" ht="15">
      <c r="A85" s="32">
        <v>17</v>
      </c>
      <c r="B85" s="40" t="s">
        <v>660</v>
      </c>
      <c r="C85" s="37" t="s">
        <v>638</v>
      </c>
      <c r="D85" s="37" t="s">
        <v>267</v>
      </c>
      <c r="E85" s="40" t="s">
        <v>639</v>
      </c>
      <c r="F85" s="39">
        <v>10000</v>
      </c>
      <c r="G85" s="36">
        <v>120000</v>
      </c>
    </row>
    <row r="86" spans="1:7" ht="15">
      <c r="A86" s="32">
        <v>18</v>
      </c>
      <c r="B86" s="40" t="s">
        <v>661</v>
      </c>
      <c r="C86" s="40" t="s">
        <v>512</v>
      </c>
      <c r="D86" s="42" t="s">
        <v>276</v>
      </c>
      <c r="E86" s="40" t="s">
        <v>662</v>
      </c>
      <c r="F86" s="39">
        <v>10500</v>
      </c>
      <c r="G86" s="36">
        <v>126000</v>
      </c>
    </row>
    <row r="87" spans="1:7" ht="26.25">
      <c r="A87" s="32">
        <v>19</v>
      </c>
      <c r="B87" s="37" t="s">
        <v>663</v>
      </c>
      <c r="C87" s="37" t="s">
        <v>664</v>
      </c>
      <c r="D87" s="38" t="s">
        <v>273</v>
      </c>
      <c r="E87" s="37" t="s">
        <v>17</v>
      </c>
      <c r="F87" s="39">
        <v>8000</v>
      </c>
      <c r="G87" s="41">
        <v>96000</v>
      </c>
    </row>
    <row r="88" spans="1:7" ht="26.25">
      <c r="A88" s="32">
        <v>20</v>
      </c>
      <c r="B88" s="37" t="s">
        <v>665</v>
      </c>
      <c r="C88" s="37" t="s">
        <v>520</v>
      </c>
      <c r="D88" s="37" t="s">
        <v>266</v>
      </c>
      <c r="E88" s="37" t="s">
        <v>666</v>
      </c>
      <c r="F88" s="39">
        <v>25000</v>
      </c>
      <c r="G88" s="36">
        <v>300000</v>
      </c>
    </row>
    <row r="89" spans="1:7" ht="15">
      <c r="A89" s="32">
        <v>21</v>
      </c>
      <c r="B89" s="37" t="s">
        <v>667</v>
      </c>
      <c r="C89" s="37" t="s">
        <v>515</v>
      </c>
      <c r="D89" s="38" t="s">
        <v>272</v>
      </c>
      <c r="E89" s="37" t="s">
        <v>668</v>
      </c>
      <c r="F89" s="39">
        <v>8500</v>
      </c>
      <c r="G89" s="36">
        <v>102000</v>
      </c>
    </row>
    <row r="90" spans="1:7" ht="26.25">
      <c r="A90" s="32">
        <v>22</v>
      </c>
      <c r="B90" s="40" t="s">
        <v>669</v>
      </c>
      <c r="C90" s="37" t="s">
        <v>551</v>
      </c>
      <c r="D90" s="37" t="s">
        <v>552</v>
      </c>
      <c r="E90" s="40" t="s">
        <v>670</v>
      </c>
      <c r="F90" s="39">
        <v>50000</v>
      </c>
      <c r="G90" s="36">
        <v>600000</v>
      </c>
    </row>
    <row r="91" spans="1:7" ht="26.25">
      <c r="A91" s="32">
        <v>23</v>
      </c>
      <c r="B91" s="40" t="s">
        <v>671</v>
      </c>
      <c r="C91" s="37" t="s">
        <v>551</v>
      </c>
      <c r="D91" s="37" t="s">
        <v>552</v>
      </c>
      <c r="E91" s="40" t="s">
        <v>670</v>
      </c>
      <c r="F91" s="39">
        <v>50000</v>
      </c>
      <c r="G91" s="36">
        <v>600000</v>
      </c>
    </row>
    <row r="92" spans="1:7" ht="26.25">
      <c r="A92" s="32">
        <v>24</v>
      </c>
      <c r="B92" s="40" t="s">
        <v>672</v>
      </c>
      <c r="C92" s="37" t="s">
        <v>551</v>
      </c>
      <c r="D92" s="37" t="s">
        <v>552</v>
      </c>
      <c r="E92" s="40" t="s">
        <v>673</v>
      </c>
      <c r="F92" s="39">
        <v>50000</v>
      </c>
      <c r="G92" s="36">
        <v>600000</v>
      </c>
    </row>
    <row r="93" spans="1:7" ht="26.25">
      <c r="A93" s="32">
        <v>25</v>
      </c>
      <c r="B93" s="33" t="s">
        <v>674</v>
      </c>
      <c r="C93" s="37" t="s">
        <v>551</v>
      </c>
      <c r="D93" s="37" t="s">
        <v>552</v>
      </c>
      <c r="E93" s="33" t="s">
        <v>675</v>
      </c>
      <c r="F93" s="39">
        <v>10000</v>
      </c>
      <c r="G93" s="36">
        <v>120000</v>
      </c>
    </row>
    <row r="94" spans="1:7" ht="15">
      <c r="A94" s="32">
        <v>26</v>
      </c>
      <c r="B94" s="37" t="s">
        <v>676</v>
      </c>
      <c r="C94" s="37" t="s">
        <v>515</v>
      </c>
      <c r="D94" s="38" t="s">
        <v>272</v>
      </c>
      <c r="E94" s="37" t="s">
        <v>677</v>
      </c>
      <c r="F94" s="39">
        <v>13500</v>
      </c>
      <c r="G94" s="36">
        <v>162000</v>
      </c>
    </row>
    <row r="95" spans="1:7" ht="15">
      <c r="A95" s="32">
        <v>27</v>
      </c>
      <c r="B95" s="37" t="s">
        <v>678</v>
      </c>
      <c r="C95" s="37" t="s">
        <v>566</v>
      </c>
      <c r="D95" s="38" t="s">
        <v>282</v>
      </c>
      <c r="E95" s="37" t="s">
        <v>679</v>
      </c>
      <c r="F95" s="39">
        <v>20000</v>
      </c>
      <c r="G95" s="36">
        <v>240000</v>
      </c>
    </row>
    <row r="96" spans="1:7" ht="15">
      <c r="A96" s="32">
        <v>28</v>
      </c>
      <c r="B96" s="37" t="s">
        <v>680</v>
      </c>
      <c r="C96" s="37" t="s">
        <v>515</v>
      </c>
      <c r="D96" s="38" t="s">
        <v>272</v>
      </c>
      <c r="E96" s="37" t="s">
        <v>681</v>
      </c>
      <c r="F96" s="39">
        <v>8000</v>
      </c>
      <c r="G96" s="41">
        <v>96000</v>
      </c>
    </row>
    <row r="97" spans="1:7" ht="26.25">
      <c r="A97" s="32">
        <v>29</v>
      </c>
      <c r="B97" s="33" t="s">
        <v>682</v>
      </c>
      <c r="C97" s="37" t="s">
        <v>551</v>
      </c>
      <c r="D97" s="37" t="s">
        <v>552</v>
      </c>
      <c r="E97" s="33" t="s">
        <v>683</v>
      </c>
      <c r="F97" s="39">
        <v>10000</v>
      </c>
      <c r="G97" s="36">
        <v>120000</v>
      </c>
    </row>
    <row r="98" spans="1:7" ht="15">
      <c r="A98" s="32">
        <v>30</v>
      </c>
      <c r="B98" s="37" t="s">
        <v>684</v>
      </c>
      <c r="C98" s="37" t="s">
        <v>515</v>
      </c>
      <c r="D98" s="38" t="s">
        <v>272</v>
      </c>
      <c r="E98" s="37" t="s">
        <v>685</v>
      </c>
      <c r="F98" s="39">
        <v>9000</v>
      </c>
      <c r="G98" s="36">
        <v>108000</v>
      </c>
    </row>
    <row r="99" spans="1:7" ht="26.25">
      <c r="A99" s="32">
        <v>31</v>
      </c>
      <c r="B99" s="33" t="s">
        <v>686</v>
      </c>
      <c r="C99" s="34" t="s">
        <v>111</v>
      </c>
      <c r="D99" s="44"/>
      <c r="E99" s="33" t="s">
        <v>687</v>
      </c>
      <c r="F99" s="45">
        <v>8000</v>
      </c>
      <c r="G99" s="47">
        <v>96000</v>
      </c>
    </row>
    <row r="100" spans="1:7" ht="26.25">
      <c r="A100" s="32">
        <v>32</v>
      </c>
      <c r="B100" s="37" t="s">
        <v>688</v>
      </c>
      <c r="C100" s="37" t="s">
        <v>664</v>
      </c>
      <c r="D100" s="38"/>
      <c r="E100" s="34" t="s">
        <v>689</v>
      </c>
      <c r="F100" s="39">
        <v>8000</v>
      </c>
      <c r="G100" s="41">
        <v>96000</v>
      </c>
    </row>
    <row r="101" spans="1:7" ht="15">
      <c r="A101" s="32">
        <v>33</v>
      </c>
      <c r="B101" s="40" t="s">
        <v>690</v>
      </c>
      <c r="C101" s="37" t="s">
        <v>496</v>
      </c>
      <c r="D101" s="34" t="s">
        <v>277</v>
      </c>
      <c r="E101" s="40" t="s">
        <v>691</v>
      </c>
      <c r="F101" s="39">
        <v>8000</v>
      </c>
      <c r="G101" s="41">
        <v>96000</v>
      </c>
    </row>
  </sheetData>
  <sheetProtection/>
  <mergeCells count="4">
    <mergeCell ref="A4:G4"/>
    <mergeCell ref="A68:G68"/>
    <mergeCell ref="A2:F2"/>
    <mergeCell ref="A27:G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9"/>
  <sheetViews>
    <sheetView zoomScalePageLayoutView="0" workbookViewId="0" topLeftCell="A1">
      <selection activeCell="H113" sqref="H113"/>
    </sheetView>
  </sheetViews>
  <sheetFormatPr defaultColWidth="9.140625" defaultRowHeight="27.75" customHeight="1"/>
  <cols>
    <col min="1" max="1" width="4.8515625" style="7" customWidth="1"/>
    <col min="2" max="2" width="23.8515625" style="9" customWidth="1"/>
    <col min="3" max="3" width="30.00390625" style="7" customWidth="1"/>
    <col min="4" max="4" width="23.421875" style="7" hidden="1" customWidth="1"/>
    <col min="5" max="5" width="30.7109375" style="6" customWidth="1"/>
    <col min="6" max="6" width="13.140625" style="15" customWidth="1"/>
    <col min="7" max="7" width="13.57421875" style="16" customWidth="1"/>
    <col min="8" max="14" width="13.57421875" style="7" customWidth="1"/>
    <col min="15" max="16384" width="9.140625" style="7" customWidth="1"/>
  </cols>
  <sheetData>
    <row r="1" spans="1:7" s="9" customFormat="1" ht="15.75" customHeight="1">
      <c r="A1" s="23" t="s">
        <v>489</v>
      </c>
      <c r="B1" s="24"/>
      <c r="C1" s="24"/>
      <c r="D1" s="24"/>
      <c r="E1" s="24"/>
      <c r="F1" s="48"/>
      <c r="G1" s="49"/>
    </row>
    <row r="2" spans="1:7" s="9" customFormat="1" ht="15.75" customHeight="1">
      <c r="A2" s="26" t="s">
        <v>490</v>
      </c>
      <c r="B2" s="26"/>
      <c r="C2" s="26"/>
      <c r="D2" s="26"/>
      <c r="E2" s="26"/>
      <c r="F2" s="48"/>
      <c r="G2" s="49"/>
    </row>
    <row r="3" spans="1:7" ht="18">
      <c r="A3" s="50" t="s">
        <v>491</v>
      </c>
      <c r="B3" s="50"/>
      <c r="C3" s="50"/>
      <c r="D3" s="50"/>
      <c r="E3" s="50"/>
      <c r="F3" s="50"/>
      <c r="G3" s="50"/>
    </row>
    <row r="4" spans="1:14" ht="32.25" customHeight="1">
      <c r="A4" s="28" t="s">
        <v>5</v>
      </c>
      <c r="B4" s="51" t="s">
        <v>0</v>
      </c>
      <c r="C4" s="52" t="s">
        <v>117</v>
      </c>
      <c r="D4" s="52" t="s">
        <v>281</v>
      </c>
      <c r="E4" s="28" t="s">
        <v>2</v>
      </c>
      <c r="F4" s="53" t="s">
        <v>3</v>
      </c>
      <c r="G4" s="54" t="s">
        <v>445</v>
      </c>
      <c r="H4" s="12"/>
      <c r="I4" s="12"/>
      <c r="J4" s="12"/>
      <c r="K4" s="12"/>
      <c r="L4" s="12"/>
      <c r="M4" s="12"/>
      <c r="N4" s="12"/>
    </row>
    <row r="5" spans="1:7" ht="25.5">
      <c r="A5" s="32">
        <v>1</v>
      </c>
      <c r="B5" s="37" t="s">
        <v>465</v>
      </c>
      <c r="C5" s="37" t="s">
        <v>462</v>
      </c>
      <c r="D5" s="37"/>
      <c r="E5" s="37" t="s">
        <v>466</v>
      </c>
      <c r="F5" s="39">
        <v>25000</v>
      </c>
      <c r="G5" s="36">
        <v>300000</v>
      </c>
    </row>
    <row r="6" spans="1:7" ht="28.5" customHeight="1">
      <c r="A6" s="32">
        <v>2</v>
      </c>
      <c r="B6" s="37" t="s">
        <v>177</v>
      </c>
      <c r="C6" s="37" t="s">
        <v>104</v>
      </c>
      <c r="D6" s="37" t="s">
        <v>277</v>
      </c>
      <c r="E6" s="38" t="s">
        <v>178</v>
      </c>
      <c r="F6" s="55">
        <v>9000</v>
      </c>
      <c r="G6" s="36">
        <v>108000</v>
      </c>
    </row>
    <row r="7" spans="1:7" ht="24.75" customHeight="1">
      <c r="A7" s="32">
        <v>3</v>
      </c>
      <c r="B7" s="37" t="s">
        <v>212</v>
      </c>
      <c r="C7" s="37" t="s">
        <v>120</v>
      </c>
      <c r="D7" s="37" t="s">
        <v>271</v>
      </c>
      <c r="E7" s="37" t="s">
        <v>328</v>
      </c>
      <c r="F7" s="39">
        <v>33333</v>
      </c>
      <c r="G7" s="36">
        <v>399996</v>
      </c>
    </row>
    <row r="8" spans="1:7" ht="30" customHeight="1">
      <c r="A8" s="32">
        <v>4</v>
      </c>
      <c r="B8" s="40" t="s">
        <v>127</v>
      </c>
      <c r="C8" s="40" t="s">
        <v>110</v>
      </c>
      <c r="D8" s="40" t="s">
        <v>276</v>
      </c>
      <c r="E8" s="40" t="s">
        <v>126</v>
      </c>
      <c r="F8" s="39">
        <v>20524</v>
      </c>
      <c r="G8" s="36">
        <v>246288</v>
      </c>
    </row>
    <row r="9" spans="1:7" ht="27.75" customHeight="1">
      <c r="A9" s="32">
        <v>5</v>
      </c>
      <c r="B9" s="37" t="s">
        <v>376</v>
      </c>
      <c r="C9" s="37" t="s">
        <v>4</v>
      </c>
      <c r="D9" s="37" t="s">
        <v>274</v>
      </c>
      <c r="E9" s="37" t="s">
        <v>312</v>
      </c>
      <c r="F9" s="39">
        <v>25000</v>
      </c>
      <c r="G9" s="36">
        <v>300000</v>
      </c>
    </row>
    <row r="10" spans="1:7" ht="30.75" customHeight="1">
      <c r="A10" s="32">
        <v>6</v>
      </c>
      <c r="B10" s="37" t="s">
        <v>216</v>
      </c>
      <c r="C10" s="37" t="s">
        <v>120</v>
      </c>
      <c r="D10" s="37" t="s">
        <v>271</v>
      </c>
      <c r="E10" s="37" t="s">
        <v>217</v>
      </c>
      <c r="F10" s="39">
        <v>12000</v>
      </c>
      <c r="G10" s="36">
        <v>144000</v>
      </c>
    </row>
    <row r="11" spans="1:7" ht="27" customHeight="1">
      <c r="A11" s="32">
        <v>7</v>
      </c>
      <c r="B11" s="33" t="s">
        <v>375</v>
      </c>
      <c r="C11" s="34" t="s">
        <v>105</v>
      </c>
      <c r="D11" s="37" t="s">
        <v>277</v>
      </c>
      <c r="E11" s="33" t="s">
        <v>94</v>
      </c>
      <c r="F11" s="35">
        <v>5000</v>
      </c>
      <c r="G11" s="36">
        <v>60000</v>
      </c>
    </row>
    <row r="12" spans="1:7" ht="25.5" customHeight="1">
      <c r="A12" s="32">
        <v>8</v>
      </c>
      <c r="B12" s="37" t="s">
        <v>310</v>
      </c>
      <c r="C12" s="37" t="s">
        <v>4</v>
      </c>
      <c r="D12" s="37" t="s">
        <v>274</v>
      </c>
      <c r="E12" s="37" t="s">
        <v>311</v>
      </c>
      <c r="F12" s="39">
        <v>16000</v>
      </c>
      <c r="G12" s="36">
        <v>192000</v>
      </c>
    </row>
    <row r="13" spans="1:7" ht="28.5" customHeight="1">
      <c r="A13" s="32">
        <v>9</v>
      </c>
      <c r="B13" s="40" t="s">
        <v>123</v>
      </c>
      <c r="C13" s="40" t="s">
        <v>110</v>
      </c>
      <c r="D13" s="40" t="s">
        <v>276</v>
      </c>
      <c r="E13" s="40" t="s">
        <v>124</v>
      </c>
      <c r="F13" s="39">
        <v>13333</v>
      </c>
      <c r="G13" s="36">
        <v>159996</v>
      </c>
    </row>
    <row r="14" spans="1:7" ht="21.75" customHeight="1">
      <c r="A14" s="32">
        <v>10</v>
      </c>
      <c r="B14" s="40" t="s">
        <v>128</v>
      </c>
      <c r="C14" s="40" t="s">
        <v>110</v>
      </c>
      <c r="D14" s="40" t="s">
        <v>276</v>
      </c>
      <c r="E14" s="40" t="s">
        <v>129</v>
      </c>
      <c r="F14" s="39">
        <v>7000</v>
      </c>
      <c r="G14" s="36">
        <v>84000</v>
      </c>
    </row>
    <row r="15" spans="1:7" ht="27" customHeight="1">
      <c r="A15" s="32">
        <v>11</v>
      </c>
      <c r="B15" s="33" t="s">
        <v>374</v>
      </c>
      <c r="C15" s="34" t="s">
        <v>105</v>
      </c>
      <c r="D15" s="37" t="s">
        <v>277</v>
      </c>
      <c r="E15" s="33" t="s">
        <v>95</v>
      </c>
      <c r="F15" s="35">
        <v>10000</v>
      </c>
      <c r="G15" s="36">
        <v>120000</v>
      </c>
    </row>
    <row r="16" spans="1:7" ht="30.75" customHeight="1">
      <c r="A16" s="32">
        <v>12</v>
      </c>
      <c r="B16" s="37" t="s">
        <v>322</v>
      </c>
      <c r="C16" s="37" t="s">
        <v>120</v>
      </c>
      <c r="D16" s="37" t="s">
        <v>271</v>
      </c>
      <c r="E16" s="37" t="s">
        <v>12</v>
      </c>
      <c r="F16" s="39">
        <v>27000</v>
      </c>
      <c r="G16" s="36">
        <v>324000</v>
      </c>
    </row>
    <row r="17" spans="1:7" ht="18.75" customHeight="1">
      <c r="A17" s="32">
        <v>13</v>
      </c>
      <c r="B17" s="33" t="s">
        <v>90</v>
      </c>
      <c r="C17" s="34" t="s">
        <v>262</v>
      </c>
      <c r="D17" s="34" t="s">
        <v>264</v>
      </c>
      <c r="E17" s="40" t="s">
        <v>326</v>
      </c>
      <c r="F17" s="35">
        <v>39500</v>
      </c>
      <c r="G17" s="36">
        <v>474000</v>
      </c>
    </row>
    <row r="18" spans="1:7" ht="24" customHeight="1">
      <c r="A18" s="32">
        <v>14</v>
      </c>
      <c r="B18" s="40" t="s">
        <v>158</v>
      </c>
      <c r="C18" s="42" t="s">
        <v>22</v>
      </c>
      <c r="D18" s="38" t="s">
        <v>273</v>
      </c>
      <c r="E18" s="38" t="s">
        <v>449</v>
      </c>
      <c r="F18" s="55">
        <v>9000</v>
      </c>
      <c r="G18" s="36">
        <v>108000</v>
      </c>
    </row>
    <row r="19" spans="1:7" ht="21" customHeight="1">
      <c r="A19" s="32">
        <v>15</v>
      </c>
      <c r="B19" s="40" t="s">
        <v>130</v>
      </c>
      <c r="C19" s="40" t="s">
        <v>110</v>
      </c>
      <c r="D19" s="40" t="s">
        <v>276</v>
      </c>
      <c r="E19" s="40" t="s">
        <v>333</v>
      </c>
      <c r="F19" s="39">
        <v>10000</v>
      </c>
      <c r="G19" s="36">
        <v>120000</v>
      </c>
    </row>
    <row r="20" spans="1:7" ht="21" customHeight="1">
      <c r="A20" s="32">
        <v>16</v>
      </c>
      <c r="B20" s="40" t="s">
        <v>121</v>
      </c>
      <c r="C20" s="37" t="s">
        <v>324</v>
      </c>
      <c r="D20" s="37" t="s">
        <v>265</v>
      </c>
      <c r="E20" s="40" t="s">
        <v>122</v>
      </c>
      <c r="F20" s="39">
        <v>19500</v>
      </c>
      <c r="G20" s="36">
        <v>234000</v>
      </c>
    </row>
    <row r="21" spans="1:7" ht="27.75" customHeight="1">
      <c r="A21" s="32">
        <v>17</v>
      </c>
      <c r="B21" s="40" t="s">
        <v>305</v>
      </c>
      <c r="C21" s="40" t="s">
        <v>342</v>
      </c>
      <c r="D21" s="40" t="s">
        <v>276</v>
      </c>
      <c r="E21" s="40" t="s">
        <v>306</v>
      </c>
      <c r="F21" s="39">
        <v>21524</v>
      </c>
      <c r="G21" s="36">
        <v>258288</v>
      </c>
    </row>
    <row r="22" spans="1:7" ht="32.25" customHeight="1">
      <c r="A22" s="32">
        <v>18</v>
      </c>
      <c r="B22" s="37" t="s">
        <v>183</v>
      </c>
      <c r="C22" s="37" t="s">
        <v>119</v>
      </c>
      <c r="D22" s="37" t="s">
        <v>271</v>
      </c>
      <c r="E22" s="37" t="s">
        <v>448</v>
      </c>
      <c r="F22" s="39">
        <v>25000</v>
      </c>
      <c r="G22" s="36">
        <v>300000</v>
      </c>
    </row>
    <row r="23" spans="1:7" ht="34.5" customHeight="1">
      <c r="A23" s="32">
        <v>19</v>
      </c>
      <c r="B23" s="37" t="s">
        <v>193</v>
      </c>
      <c r="C23" s="37" t="s">
        <v>119</v>
      </c>
      <c r="D23" s="37" t="s">
        <v>271</v>
      </c>
      <c r="E23" s="37" t="s">
        <v>194</v>
      </c>
      <c r="F23" s="39">
        <v>21666</v>
      </c>
      <c r="G23" s="36">
        <v>259992</v>
      </c>
    </row>
    <row r="24" spans="1:7" ht="21.75" customHeight="1">
      <c r="A24" s="32">
        <v>20</v>
      </c>
      <c r="B24" s="37" t="s">
        <v>220</v>
      </c>
      <c r="C24" s="37" t="s">
        <v>120</v>
      </c>
      <c r="D24" s="37" t="s">
        <v>271</v>
      </c>
      <c r="E24" s="37" t="s">
        <v>221</v>
      </c>
      <c r="F24" s="39">
        <v>10000</v>
      </c>
      <c r="G24" s="36">
        <v>120000</v>
      </c>
    </row>
    <row r="25" spans="1:7" ht="27.75" customHeight="1">
      <c r="A25" s="32">
        <v>21</v>
      </c>
      <c r="B25" s="40" t="s">
        <v>102</v>
      </c>
      <c r="C25" s="37" t="s">
        <v>104</v>
      </c>
      <c r="D25" s="37" t="s">
        <v>277</v>
      </c>
      <c r="E25" s="40" t="s">
        <v>106</v>
      </c>
      <c r="F25" s="39">
        <v>14000</v>
      </c>
      <c r="G25" s="36">
        <v>168000</v>
      </c>
    </row>
    <row r="26" spans="1:7" ht="27.75" customHeight="1">
      <c r="A26" s="32">
        <v>22</v>
      </c>
      <c r="B26" s="37" t="s">
        <v>215</v>
      </c>
      <c r="C26" s="37" t="s">
        <v>120</v>
      </c>
      <c r="D26" s="37" t="s">
        <v>271</v>
      </c>
      <c r="E26" s="37" t="s">
        <v>459</v>
      </c>
      <c r="F26" s="39">
        <v>41666</v>
      </c>
      <c r="G26" s="36">
        <v>499992</v>
      </c>
    </row>
    <row r="27" spans="1:7" ht="32.25" customHeight="1">
      <c r="A27" s="32">
        <v>23</v>
      </c>
      <c r="B27" s="40" t="s">
        <v>159</v>
      </c>
      <c r="C27" s="42" t="s">
        <v>22</v>
      </c>
      <c r="D27" s="38" t="s">
        <v>273</v>
      </c>
      <c r="E27" s="38" t="s">
        <v>331</v>
      </c>
      <c r="F27" s="55">
        <v>7000</v>
      </c>
      <c r="G27" s="36">
        <v>84000</v>
      </c>
    </row>
    <row r="28" spans="1:7" ht="21.75" customHeight="1">
      <c r="A28" s="32">
        <v>24</v>
      </c>
      <c r="B28" s="40" t="s">
        <v>160</v>
      </c>
      <c r="C28" s="42" t="s">
        <v>22</v>
      </c>
      <c r="D28" s="38" t="s">
        <v>273</v>
      </c>
      <c r="E28" s="38" t="s">
        <v>332</v>
      </c>
      <c r="F28" s="55">
        <v>8000</v>
      </c>
      <c r="G28" s="36">
        <v>96000</v>
      </c>
    </row>
    <row r="29" spans="1:7" ht="32.25" customHeight="1">
      <c r="A29" s="32">
        <v>25</v>
      </c>
      <c r="B29" s="40" t="s">
        <v>125</v>
      </c>
      <c r="C29" s="40" t="s">
        <v>110</v>
      </c>
      <c r="D29" s="40" t="s">
        <v>276</v>
      </c>
      <c r="E29" s="40" t="s">
        <v>126</v>
      </c>
      <c r="F29" s="39">
        <v>21524</v>
      </c>
      <c r="G29" s="36">
        <v>258288</v>
      </c>
    </row>
    <row r="30" spans="1:7" ht="27.75" customHeight="1">
      <c r="A30" s="32">
        <v>26</v>
      </c>
      <c r="B30" s="37" t="s">
        <v>320</v>
      </c>
      <c r="C30" s="37" t="s">
        <v>120</v>
      </c>
      <c r="D30" s="37" t="s">
        <v>271</v>
      </c>
      <c r="E30" s="37" t="s">
        <v>12</v>
      </c>
      <c r="F30" s="39">
        <v>27000</v>
      </c>
      <c r="G30" s="36">
        <v>324000</v>
      </c>
    </row>
    <row r="31" spans="1:7" ht="21" customHeight="1">
      <c r="A31" s="32">
        <v>27</v>
      </c>
      <c r="B31" s="37" t="s">
        <v>467</v>
      </c>
      <c r="C31" s="37" t="s">
        <v>462</v>
      </c>
      <c r="D31" s="37"/>
      <c r="E31" s="37" t="s">
        <v>468</v>
      </c>
      <c r="F31" s="39">
        <v>6000</v>
      </c>
      <c r="G31" s="41">
        <v>72000</v>
      </c>
    </row>
    <row r="32" spans="1:7" ht="32.25" customHeight="1">
      <c r="A32" s="32">
        <v>28</v>
      </c>
      <c r="B32" s="40" t="s">
        <v>161</v>
      </c>
      <c r="C32" s="42" t="s">
        <v>22</v>
      </c>
      <c r="D32" s="38" t="s">
        <v>273</v>
      </c>
      <c r="E32" s="38" t="s">
        <v>460</v>
      </c>
      <c r="F32" s="55">
        <v>20000</v>
      </c>
      <c r="G32" s="36">
        <v>240000</v>
      </c>
    </row>
    <row r="33" spans="1:7" ht="30" customHeight="1">
      <c r="A33" s="32">
        <v>29</v>
      </c>
      <c r="B33" s="33" t="s">
        <v>91</v>
      </c>
      <c r="C33" s="34" t="s">
        <v>105</v>
      </c>
      <c r="D33" s="37" t="s">
        <v>277</v>
      </c>
      <c r="E33" s="33" t="s">
        <v>92</v>
      </c>
      <c r="F33" s="35">
        <v>20000</v>
      </c>
      <c r="G33" s="36">
        <v>240000</v>
      </c>
    </row>
    <row r="34" spans="1:7" ht="27.75" customHeight="1">
      <c r="A34" s="32">
        <v>30</v>
      </c>
      <c r="B34" s="40" t="s">
        <v>133</v>
      </c>
      <c r="C34" s="40" t="s">
        <v>110</v>
      </c>
      <c r="D34" s="40" t="s">
        <v>276</v>
      </c>
      <c r="E34" s="40" t="s">
        <v>134</v>
      </c>
      <c r="F34" s="39">
        <v>40000</v>
      </c>
      <c r="G34" s="36">
        <v>480000</v>
      </c>
    </row>
    <row r="35" spans="1:7" ht="33.75" customHeight="1">
      <c r="A35" s="32">
        <v>31</v>
      </c>
      <c r="B35" s="37" t="s">
        <v>321</v>
      </c>
      <c r="C35" s="37" t="s">
        <v>120</v>
      </c>
      <c r="D35" s="37" t="s">
        <v>271</v>
      </c>
      <c r="E35" s="37" t="s">
        <v>12</v>
      </c>
      <c r="F35" s="39">
        <v>27000</v>
      </c>
      <c r="G35" s="36">
        <v>324000</v>
      </c>
    </row>
    <row r="36" spans="1:7" ht="27.75" customHeight="1">
      <c r="A36" s="32">
        <v>32</v>
      </c>
      <c r="B36" s="40" t="s">
        <v>58</v>
      </c>
      <c r="C36" s="37" t="s">
        <v>56</v>
      </c>
      <c r="D36" s="37" t="s">
        <v>266</v>
      </c>
      <c r="E36" s="40" t="s">
        <v>326</v>
      </c>
      <c r="F36" s="39">
        <v>39500</v>
      </c>
      <c r="G36" s="36">
        <v>474000</v>
      </c>
    </row>
    <row r="37" spans="1:7" ht="27.75" customHeight="1">
      <c r="A37" s="32">
        <v>33</v>
      </c>
      <c r="B37" s="37" t="s">
        <v>214</v>
      </c>
      <c r="C37" s="37" t="s">
        <v>120</v>
      </c>
      <c r="D37" s="37" t="s">
        <v>271</v>
      </c>
      <c r="E37" s="37" t="s">
        <v>329</v>
      </c>
      <c r="F37" s="39">
        <v>12000</v>
      </c>
      <c r="G37" s="36">
        <v>144000</v>
      </c>
    </row>
    <row r="38" spans="1:7" ht="31.5" customHeight="1">
      <c r="A38" s="32">
        <v>34</v>
      </c>
      <c r="B38" s="37" t="s">
        <v>191</v>
      </c>
      <c r="C38" s="37" t="s">
        <v>119</v>
      </c>
      <c r="D38" s="37" t="s">
        <v>271</v>
      </c>
      <c r="E38" s="37" t="s">
        <v>192</v>
      </c>
      <c r="F38" s="39">
        <v>25000</v>
      </c>
      <c r="G38" s="36">
        <v>300000</v>
      </c>
    </row>
    <row r="39" spans="1:7" ht="32.25" customHeight="1">
      <c r="A39" s="32">
        <v>35</v>
      </c>
      <c r="B39" s="40" t="s">
        <v>103</v>
      </c>
      <c r="C39" s="37" t="s">
        <v>104</v>
      </c>
      <c r="D39" s="37" t="s">
        <v>277</v>
      </c>
      <c r="E39" s="38" t="s">
        <v>176</v>
      </c>
      <c r="F39" s="39">
        <v>18000</v>
      </c>
      <c r="G39" s="36">
        <v>216000</v>
      </c>
    </row>
    <row r="40" spans="1:7" ht="21" customHeight="1">
      <c r="A40" s="32">
        <v>36</v>
      </c>
      <c r="B40" s="37" t="s">
        <v>319</v>
      </c>
      <c r="C40" s="37" t="s">
        <v>120</v>
      </c>
      <c r="D40" s="37" t="s">
        <v>271</v>
      </c>
      <c r="E40" s="37" t="s">
        <v>12</v>
      </c>
      <c r="F40" s="39">
        <v>27000</v>
      </c>
      <c r="G40" s="36">
        <v>324000</v>
      </c>
    </row>
    <row r="41" spans="1:7" ht="30.75" customHeight="1">
      <c r="A41" s="32">
        <v>37</v>
      </c>
      <c r="B41" s="37" t="s">
        <v>469</v>
      </c>
      <c r="C41" s="37" t="s">
        <v>462</v>
      </c>
      <c r="D41" s="37"/>
      <c r="E41" s="37" t="s">
        <v>470</v>
      </c>
      <c r="F41" s="39">
        <v>15000</v>
      </c>
      <c r="G41" s="36">
        <v>180000</v>
      </c>
    </row>
    <row r="42" spans="1:7" ht="30.75" customHeight="1">
      <c r="A42" s="32">
        <v>38</v>
      </c>
      <c r="B42" s="37" t="s">
        <v>313</v>
      </c>
      <c r="C42" s="37" t="s">
        <v>4</v>
      </c>
      <c r="D42" s="37" t="s">
        <v>274</v>
      </c>
      <c r="E42" s="37" t="s">
        <v>311</v>
      </c>
      <c r="F42" s="39">
        <v>16000</v>
      </c>
      <c r="G42" s="36">
        <v>192000</v>
      </c>
    </row>
    <row r="43" spans="1:7" ht="18.75" customHeight="1">
      <c r="A43" s="32">
        <v>39</v>
      </c>
      <c r="B43" s="37" t="s">
        <v>218</v>
      </c>
      <c r="C43" s="37" t="s">
        <v>120</v>
      </c>
      <c r="D43" s="37" t="s">
        <v>271</v>
      </c>
      <c r="E43" s="37" t="s">
        <v>219</v>
      </c>
      <c r="F43" s="39">
        <v>10166</v>
      </c>
      <c r="G43" s="36">
        <v>121992</v>
      </c>
    </row>
    <row r="44" spans="1:7" ht="33.75" customHeight="1">
      <c r="A44" s="32">
        <v>40</v>
      </c>
      <c r="B44" s="37" t="s">
        <v>211</v>
      </c>
      <c r="C44" s="37" t="s">
        <v>120</v>
      </c>
      <c r="D44" s="37" t="s">
        <v>271</v>
      </c>
      <c r="E44" s="37" t="s">
        <v>327</v>
      </c>
      <c r="F44" s="39">
        <v>33333</v>
      </c>
      <c r="G44" s="36">
        <v>399996</v>
      </c>
    </row>
    <row r="45" spans="1:7" ht="43.5" customHeight="1">
      <c r="A45" s="32">
        <v>41</v>
      </c>
      <c r="B45" s="37" t="s">
        <v>330</v>
      </c>
      <c r="C45" s="37" t="s">
        <v>120</v>
      </c>
      <c r="D45" s="37" t="s">
        <v>271</v>
      </c>
      <c r="E45" s="37" t="s">
        <v>344</v>
      </c>
      <c r="F45" s="39">
        <v>10000</v>
      </c>
      <c r="G45" s="36">
        <v>120000</v>
      </c>
    </row>
    <row r="46" spans="1:7" ht="33.75" customHeight="1">
      <c r="A46" s="32">
        <v>42</v>
      </c>
      <c r="B46" s="40" t="s">
        <v>162</v>
      </c>
      <c r="C46" s="42" t="s">
        <v>22</v>
      </c>
      <c r="D46" s="38" t="s">
        <v>273</v>
      </c>
      <c r="E46" s="38" t="s">
        <v>450</v>
      </c>
      <c r="F46" s="55">
        <v>8000</v>
      </c>
      <c r="G46" s="36">
        <v>96000</v>
      </c>
    </row>
    <row r="47" spans="1:7" ht="26.25" customHeight="1">
      <c r="A47" s="32">
        <v>43</v>
      </c>
      <c r="B47" s="37" t="s">
        <v>189</v>
      </c>
      <c r="C47" s="37" t="s">
        <v>119</v>
      </c>
      <c r="D47" s="37" t="s">
        <v>271</v>
      </c>
      <c r="E47" s="37" t="s">
        <v>190</v>
      </c>
      <c r="F47" s="39">
        <v>30000</v>
      </c>
      <c r="G47" s="36">
        <v>360000</v>
      </c>
    </row>
    <row r="48" spans="1:7" ht="27.75" customHeight="1">
      <c r="A48" s="32">
        <v>44</v>
      </c>
      <c r="B48" s="40" t="s">
        <v>163</v>
      </c>
      <c r="C48" s="42" t="s">
        <v>22</v>
      </c>
      <c r="D48" s="38" t="s">
        <v>273</v>
      </c>
      <c r="E48" s="38" t="s">
        <v>451</v>
      </c>
      <c r="F48" s="55">
        <v>7000</v>
      </c>
      <c r="G48" s="36">
        <v>84000</v>
      </c>
    </row>
    <row r="49" spans="1:7" ht="25.5" customHeight="1">
      <c r="A49" s="32">
        <v>45</v>
      </c>
      <c r="B49" s="37" t="s">
        <v>323</v>
      </c>
      <c r="C49" s="37" t="s">
        <v>120</v>
      </c>
      <c r="D49" s="37" t="s">
        <v>271</v>
      </c>
      <c r="E49" s="37" t="s">
        <v>12</v>
      </c>
      <c r="F49" s="39">
        <v>27000</v>
      </c>
      <c r="G49" s="36">
        <v>324000</v>
      </c>
    </row>
    <row r="50" spans="1:7" ht="27.75" customHeight="1">
      <c r="A50" s="32">
        <v>46</v>
      </c>
      <c r="B50" s="33" t="s">
        <v>444</v>
      </c>
      <c r="C50" s="34" t="s">
        <v>105</v>
      </c>
      <c r="D50" s="37" t="s">
        <v>277</v>
      </c>
      <c r="E50" s="33" t="s">
        <v>93</v>
      </c>
      <c r="F50" s="35">
        <v>10000</v>
      </c>
      <c r="G50" s="36">
        <v>120000</v>
      </c>
    </row>
    <row r="51" spans="1:7" ht="28.5" customHeight="1">
      <c r="A51" s="32">
        <v>47</v>
      </c>
      <c r="B51" s="37" t="s">
        <v>184</v>
      </c>
      <c r="C51" s="37" t="s">
        <v>119</v>
      </c>
      <c r="D51" s="37" t="s">
        <v>271</v>
      </c>
      <c r="E51" s="37" t="s">
        <v>185</v>
      </c>
      <c r="F51" s="39">
        <v>25000</v>
      </c>
      <c r="G51" s="36">
        <v>300000</v>
      </c>
    </row>
    <row r="52" spans="1:7" ht="28.5" customHeight="1">
      <c r="A52" s="32">
        <v>48</v>
      </c>
      <c r="B52" s="40" t="s">
        <v>164</v>
      </c>
      <c r="C52" s="42" t="s">
        <v>22</v>
      </c>
      <c r="D52" s="38" t="s">
        <v>273</v>
      </c>
      <c r="E52" s="38" t="s">
        <v>165</v>
      </c>
      <c r="F52" s="55">
        <v>25833</v>
      </c>
      <c r="G52" s="36">
        <v>309996</v>
      </c>
    </row>
    <row r="53" spans="1:7" ht="27.75" customHeight="1">
      <c r="A53" s="32">
        <v>49</v>
      </c>
      <c r="B53" s="37" t="s">
        <v>213</v>
      </c>
      <c r="C53" s="37" t="s">
        <v>120</v>
      </c>
      <c r="D53" s="37" t="s">
        <v>271</v>
      </c>
      <c r="E53" s="37" t="s">
        <v>295</v>
      </c>
      <c r="F53" s="39">
        <v>33333</v>
      </c>
      <c r="G53" s="36">
        <v>399996</v>
      </c>
    </row>
    <row r="54" spans="1:7" ht="27.75" customHeight="1">
      <c r="A54" s="32">
        <v>50</v>
      </c>
      <c r="B54" s="37" t="s">
        <v>187</v>
      </c>
      <c r="C54" s="37" t="s">
        <v>119</v>
      </c>
      <c r="D54" s="37" t="s">
        <v>271</v>
      </c>
      <c r="E54" s="37" t="s">
        <v>188</v>
      </c>
      <c r="F54" s="39">
        <v>20000</v>
      </c>
      <c r="G54" s="36">
        <v>240000</v>
      </c>
    </row>
    <row r="55" spans="1:7" ht="27.75" customHeight="1">
      <c r="A55" s="32">
        <v>51</v>
      </c>
      <c r="B55" s="37" t="s">
        <v>314</v>
      </c>
      <c r="C55" s="37" t="s">
        <v>4</v>
      </c>
      <c r="D55" s="37" t="s">
        <v>274</v>
      </c>
      <c r="E55" s="37" t="s">
        <v>311</v>
      </c>
      <c r="F55" s="39">
        <v>16000</v>
      </c>
      <c r="G55" s="36">
        <v>192000</v>
      </c>
    </row>
    <row r="56" spans="1:7" ht="30.75" customHeight="1">
      <c r="A56" s="32">
        <v>52</v>
      </c>
      <c r="B56" s="37" t="s">
        <v>315</v>
      </c>
      <c r="C56" s="37" t="s">
        <v>4</v>
      </c>
      <c r="D56" s="37" t="s">
        <v>274</v>
      </c>
      <c r="E56" s="37" t="s">
        <v>312</v>
      </c>
      <c r="F56" s="39">
        <v>25000</v>
      </c>
      <c r="G56" s="36">
        <v>300000</v>
      </c>
    </row>
    <row r="57" spans="1:7" ht="30.75" customHeight="1">
      <c r="A57" s="32">
        <v>53</v>
      </c>
      <c r="B57" s="40" t="s">
        <v>131</v>
      </c>
      <c r="C57" s="40" t="s">
        <v>110</v>
      </c>
      <c r="D57" s="40" t="s">
        <v>276</v>
      </c>
      <c r="E57" s="40" t="s">
        <v>132</v>
      </c>
      <c r="F57" s="39">
        <v>25000</v>
      </c>
      <c r="G57" s="36">
        <v>300000</v>
      </c>
    </row>
    <row r="58" spans="1:7" ht="30.75" customHeight="1">
      <c r="A58" s="32">
        <v>54</v>
      </c>
      <c r="B58" s="37" t="s">
        <v>471</v>
      </c>
      <c r="C58" s="37" t="s">
        <v>462</v>
      </c>
      <c r="D58" s="37"/>
      <c r="E58" s="37" t="s">
        <v>472</v>
      </c>
      <c r="F58" s="39">
        <v>8000</v>
      </c>
      <c r="G58" s="36">
        <v>96000</v>
      </c>
    </row>
    <row r="59" spans="1:7" ht="30.75" customHeight="1">
      <c r="A59" s="32">
        <v>55</v>
      </c>
      <c r="B59" s="40" t="s">
        <v>54</v>
      </c>
      <c r="C59" s="37" t="s">
        <v>56</v>
      </c>
      <c r="D59" s="37" t="s">
        <v>266</v>
      </c>
      <c r="E59" s="40" t="s">
        <v>325</v>
      </c>
      <c r="F59" s="39">
        <v>8000</v>
      </c>
      <c r="G59" s="36">
        <v>96000</v>
      </c>
    </row>
    <row r="60" spans="1:7" ht="30.75" customHeight="1">
      <c r="A60" s="32">
        <v>56</v>
      </c>
      <c r="B60" s="37" t="s">
        <v>373</v>
      </c>
      <c r="C60" s="37" t="s">
        <v>119</v>
      </c>
      <c r="D60" s="37" t="s">
        <v>271</v>
      </c>
      <c r="E60" s="37" t="s">
        <v>186</v>
      </c>
      <c r="F60" s="39">
        <v>29166</v>
      </c>
      <c r="G60" s="36">
        <v>349992</v>
      </c>
    </row>
    <row r="61" spans="1:7" ht="30.75" customHeight="1">
      <c r="A61" s="32">
        <v>57</v>
      </c>
      <c r="B61" s="37" t="s">
        <v>473</v>
      </c>
      <c r="C61" s="37" t="s">
        <v>462</v>
      </c>
      <c r="D61" s="37"/>
      <c r="E61" s="37" t="s">
        <v>474</v>
      </c>
      <c r="F61" s="39">
        <v>25000</v>
      </c>
      <c r="G61" s="36">
        <v>300000</v>
      </c>
    </row>
    <row r="62" spans="1:7" ht="27.75" customHeight="1">
      <c r="A62" s="31" t="s">
        <v>492</v>
      </c>
      <c r="B62" s="31"/>
      <c r="C62" s="31"/>
      <c r="D62" s="31"/>
      <c r="E62" s="31"/>
      <c r="F62" s="31"/>
      <c r="G62" s="31"/>
    </row>
    <row r="63" spans="1:33" s="11" customFormat="1" ht="30" customHeight="1">
      <c r="A63" s="32">
        <v>1</v>
      </c>
      <c r="B63" s="37" t="s">
        <v>172</v>
      </c>
      <c r="C63" s="37" t="s">
        <v>335</v>
      </c>
      <c r="D63" s="37" t="s">
        <v>275</v>
      </c>
      <c r="E63" s="37" t="s">
        <v>351</v>
      </c>
      <c r="F63" s="39">
        <v>16000</v>
      </c>
      <c r="G63" s="36">
        <v>192000</v>
      </c>
      <c r="H63" s="7"/>
      <c r="I63" s="7"/>
      <c r="J63" s="7"/>
      <c r="K63" s="7"/>
      <c r="L63" s="7"/>
      <c r="M63" s="7"/>
      <c r="N63" s="7"/>
      <c r="O63" s="14"/>
      <c r="P63" s="14"/>
      <c r="Q63" s="14"/>
      <c r="R63" s="14"/>
      <c r="S63" s="14"/>
      <c r="T63" s="14"/>
      <c r="U63" s="14"/>
      <c r="V63" s="14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7" ht="27" customHeight="1">
      <c r="A64" s="32">
        <v>2</v>
      </c>
      <c r="B64" s="37" t="s">
        <v>229</v>
      </c>
      <c r="C64" s="37" t="s">
        <v>120</v>
      </c>
      <c r="D64" s="37" t="s">
        <v>271</v>
      </c>
      <c r="E64" s="37" t="s">
        <v>230</v>
      </c>
      <c r="F64" s="39">
        <v>25000</v>
      </c>
      <c r="G64" s="36">
        <v>300000</v>
      </c>
    </row>
    <row r="65" spans="1:7" ht="27.75" customHeight="1">
      <c r="A65" s="32">
        <v>3</v>
      </c>
      <c r="B65" s="37" t="s">
        <v>201</v>
      </c>
      <c r="C65" s="37" t="s">
        <v>119</v>
      </c>
      <c r="D65" s="37" t="s">
        <v>271</v>
      </c>
      <c r="E65" s="37" t="s">
        <v>446</v>
      </c>
      <c r="F65" s="39">
        <v>30000</v>
      </c>
      <c r="G65" s="36">
        <v>360000</v>
      </c>
    </row>
    <row r="66" spans="1:7" ht="27.75" customHeight="1">
      <c r="A66" s="32">
        <v>4</v>
      </c>
      <c r="B66" s="40" t="s">
        <v>377</v>
      </c>
      <c r="C66" s="40" t="s">
        <v>342</v>
      </c>
      <c r="D66" s="40" t="s">
        <v>276</v>
      </c>
      <c r="E66" s="40" t="s">
        <v>299</v>
      </c>
      <c r="F66" s="39">
        <v>25000</v>
      </c>
      <c r="G66" s="36">
        <v>300000</v>
      </c>
    </row>
    <row r="67" spans="1:7" ht="30" customHeight="1">
      <c r="A67" s="32">
        <v>5</v>
      </c>
      <c r="B67" s="37" t="s">
        <v>195</v>
      </c>
      <c r="C67" s="37" t="s">
        <v>119</v>
      </c>
      <c r="D67" s="37" t="s">
        <v>271</v>
      </c>
      <c r="E67" s="37" t="s">
        <v>196</v>
      </c>
      <c r="F67" s="39">
        <v>24000</v>
      </c>
      <c r="G67" s="36">
        <v>288000</v>
      </c>
    </row>
    <row r="68" spans="1:7" ht="27.75" customHeight="1">
      <c r="A68" s="32">
        <v>6</v>
      </c>
      <c r="B68" s="37" t="s">
        <v>197</v>
      </c>
      <c r="C68" s="37" t="s">
        <v>119</v>
      </c>
      <c r="D68" s="37" t="s">
        <v>271</v>
      </c>
      <c r="E68" s="37" t="s">
        <v>198</v>
      </c>
      <c r="F68" s="39">
        <v>35000</v>
      </c>
      <c r="G68" s="36">
        <v>420000</v>
      </c>
    </row>
    <row r="69" spans="1:7" ht="27.75" customHeight="1">
      <c r="A69" s="32">
        <v>7</v>
      </c>
      <c r="B69" s="37" t="s">
        <v>199</v>
      </c>
      <c r="C69" s="37" t="s">
        <v>119</v>
      </c>
      <c r="D69" s="37" t="s">
        <v>271</v>
      </c>
      <c r="E69" s="37" t="s">
        <v>200</v>
      </c>
      <c r="F69" s="39">
        <v>24000</v>
      </c>
      <c r="G69" s="36">
        <v>288000</v>
      </c>
    </row>
    <row r="70" spans="1:7" ht="33" customHeight="1">
      <c r="A70" s="32">
        <v>8</v>
      </c>
      <c r="B70" s="37" t="s">
        <v>173</v>
      </c>
      <c r="C70" s="37" t="s">
        <v>335</v>
      </c>
      <c r="D70" s="37" t="s">
        <v>275</v>
      </c>
      <c r="E70" s="37" t="s">
        <v>349</v>
      </c>
      <c r="F70" s="39">
        <v>25000</v>
      </c>
      <c r="G70" s="36">
        <v>300000</v>
      </c>
    </row>
    <row r="71" spans="1:7" ht="30" customHeight="1">
      <c r="A71" s="32">
        <v>9</v>
      </c>
      <c r="B71" s="40" t="s">
        <v>378</v>
      </c>
      <c r="C71" s="37" t="s">
        <v>261</v>
      </c>
      <c r="D71" s="37" t="s">
        <v>267</v>
      </c>
      <c r="E71" s="40" t="s">
        <v>72</v>
      </c>
      <c r="F71" s="39">
        <v>10000</v>
      </c>
      <c r="G71" s="36">
        <v>120000</v>
      </c>
    </row>
    <row r="72" spans="1:7" ht="26.25" customHeight="1">
      <c r="A72" s="32">
        <v>10</v>
      </c>
      <c r="B72" s="37" t="s">
        <v>181</v>
      </c>
      <c r="C72" s="37" t="s">
        <v>4</v>
      </c>
      <c r="D72" s="37" t="s">
        <v>274</v>
      </c>
      <c r="E72" s="37" t="s">
        <v>353</v>
      </c>
      <c r="F72" s="39">
        <v>25000</v>
      </c>
      <c r="G72" s="36">
        <v>300000</v>
      </c>
    </row>
    <row r="73" spans="1:7" ht="27.75" customHeight="1">
      <c r="A73" s="32">
        <v>11</v>
      </c>
      <c r="B73" s="37" t="s">
        <v>380</v>
      </c>
      <c r="C73" s="37" t="s">
        <v>120</v>
      </c>
      <c r="D73" s="37" t="s">
        <v>271</v>
      </c>
      <c r="E73" s="37" t="s">
        <v>303</v>
      </c>
      <c r="F73" s="39">
        <v>27000</v>
      </c>
      <c r="G73" s="36">
        <v>324000</v>
      </c>
    </row>
    <row r="74" spans="1:7" ht="30" customHeight="1">
      <c r="A74" s="32">
        <v>12</v>
      </c>
      <c r="B74" s="37" t="s">
        <v>222</v>
      </c>
      <c r="C74" s="37" t="s">
        <v>120</v>
      </c>
      <c r="D74" s="37" t="s">
        <v>271</v>
      </c>
      <c r="E74" s="37" t="s">
        <v>223</v>
      </c>
      <c r="F74" s="39">
        <v>13333</v>
      </c>
      <c r="G74" s="36">
        <v>159996</v>
      </c>
    </row>
    <row r="75" spans="1:7" ht="33" customHeight="1">
      <c r="A75" s="32">
        <v>13</v>
      </c>
      <c r="B75" s="37" t="s">
        <v>224</v>
      </c>
      <c r="C75" s="37" t="s">
        <v>120</v>
      </c>
      <c r="D75" s="37" t="s">
        <v>271</v>
      </c>
      <c r="E75" s="37" t="s">
        <v>225</v>
      </c>
      <c r="F75" s="39">
        <v>25000</v>
      </c>
      <c r="G75" s="36">
        <v>300000</v>
      </c>
    </row>
    <row r="76" spans="1:7" ht="27" customHeight="1">
      <c r="A76" s="32">
        <v>14</v>
      </c>
      <c r="B76" s="40" t="s">
        <v>99</v>
      </c>
      <c r="C76" s="37" t="s">
        <v>104</v>
      </c>
      <c r="D76" s="37" t="s">
        <v>277</v>
      </c>
      <c r="E76" s="40" t="s">
        <v>107</v>
      </c>
      <c r="F76" s="39">
        <v>28000</v>
      </c>
      <c r="G76" s="36">
        <v>336000</v>
      </c>
    </row>
    <row r="77" spans="1:7" ht="30" customHeight="1">
      <c r="A77" s="32">
        <v>15</v>
      </c>
      <c r="B77" s="33" t="s">
        <v>379</v>
      </c>
      <c r="C77" s="34" t="s">
        <v>105</v>
      </c>
      <c r="D77" s="37" t="s">
        <v>277</v>
      </c>
      <c r="E77" s="33" t="s">
        <v>97</v>
      </c>
      <c r="F77" s="35">
        <v>12000</v>
      </c>
      <c r="G77" s="36">
        <v>144000</v>
      </c>
    </row>
    <row r="78" spans="1:7" ht="31.5" customHeight="1">
      <c r="A78" s="32">
        <v>16</v>
      </c>
      <c r="B78" s="40" t="s">
        <v>316</v>
      </c>
      <c r="C78" s="37" t="s">
        <v>317</v>
      </c>
      <c r="D78" s="37" t="s">
        <v>282</v>
      </c>
      <c r="E78" s="40" t="s">
        <v>318</v>
      </c>
      <c r="F78" s="39">
        <v>19500</v>
      </c>
      <c r="G78" s="36">
        <v>234000</v>
      </c>
    </row>
    <row r="79" spans="1:7" ht="27.75" customHeight="1">
      <c r="A79" s="32">
        <v>17</v>
      </c>
      <c r="B79" s="37" t="s">
        <v>179</v>
      </c>
      <c r="C79" s="37" t="s">
        <v>4</v>
      </c>
      <c r="D79" s="37" t="s">
        <v>274</v>
      </c>
      <c r="E79" s="40" t="s">
        <v>347</v>
      </c>
      <c r="F79" s="39">
        <v>25000</v>
      </c>
      <c r="G79" s="36">
        <v>300000</v>
      </c>
    </row>
    <row r="80" spans="1:7" ht="27.75" customHeight="1">
      <c r="A80" s="32">
        <v>18</v>
      </c>
      <c r="B80" s="37" t="s">
        <v>289</v>
      </c>
      <c r="C80" s="38" t="s">
        <v>286</v>
      </c>
      <c r="D80" s="37" t="s">
        <v>266</v>
      </c>
      <c r="E80" s="38" t="s">
        <v>455</v>
      </c>
      <c r="F80" s="55">
        <v>16000</v>
      </c>
      <c r="G80" s="36">
        <v>192000</v>
      </c>
    </row>
    <row r="81" spans="1:7" ht="24" customHeight="1">
      <c r="A81" s="32">
        <v>19</v>
      </c>
      <c r="B81" s="37" t="s">
        <v>231</v>
      </c>
      <c r="C81" s="37" t="s">
        <v>120</v>
      </c>
      <c r="D81" s="37" t="s">
        <v>271</v>
      </c>
      <c r="E81" s="37" t="s">
        <v>303</v>
      </c>
      <c r="F81" s="39">
        <v>27000</v>
      </c>
      <c r="G81" s="36">
        <v>324000</v>
      </c>
    </row>
    <row r="82" spans="1:7" ht="27.75" customHeight="1">
      <c r="A82" s="32">
        <v>20</v>
      </c>
      <c r="B82" s="37" t="s">
        <v>151</v>
      </c>
      <c r="C82" s="37" t="s">
        <v>118</v>
      </c>
      <c r="D82" s="37" t="s">
        <v>272</v>
      </c>
      <c r="E82" s="34" t="s">
        <v>452</v>
      </c>
      <c r="F82" s="39">
        <v>12666</v>
      </c>
      <c r="G82" s="36">
        <v>151992</v>
      </c>
    </row>
    <row r="83" spans="1:7" ht="30.75" customHeight="1">
      <c r="A83" s="32">
        <v>21</v>
      </c>
      <c r="B83" s="37" t="s">
        <v>233</v>
      </c>
      <c r="C83" s="37" t="s">
        <v>120</v>
      </c>
      <c r="D83" s="37" t="s">
        <v>271</v>
      </c>
      <c r="E83" s="37" t="s">
        <v>234</v>
      </c>
      <c r="F83" s="39">
        <v>25000</v>
      </c>
      <c r="G83" s="36">
        <v>300000</v>
      </c>
    </row>
    <row r="84" spans="1:7" ht="32.25" customHeight="1">
      <c r="A84" s="32">
        <v>22</v>
      </c>
      <c r="B84" s="37" t="s">
        <v>288</v>
      </c>
      <c r="C84" s="38" t="s">
        <v>286</v>
      </c>
      <c r="D84" s="37" t="s">
        <v>266</v>
      </c>
      <c r="E84" s="38" t="s">
        <v>287</v>
      </c>
      <c r="F84" s="55">
        <v>23000</v>
      </c>
      <c r="G84" s="36">
        <v>276000</v>
      </c>
    </row>
    <row r="85" spans="1:7" ht="28.5" customHeight="1">
      <c r="A85" s="32">
        <v>23</v>
      </c>
      <c r="B85" s="40" t="s">
        <v>296</v>
      </c>
      <c r="C85" s="37" t="s">
        <v>261</v>
      </c>
      <c r="D85" s="37" t="s">
        <v>267</v>
      </c>
      <c r="E85" s="40" t="s">
        <v>297</v>
      </c>
      <c r="F85" s="39">
        <v>15000</v>
      </c>
      <c r="G85" s="36">
        <v>180000</v>
      </c>
    </row>
    <row r="86" spans="1:7" ht="27.75" customHeight="1">
      <c r="A86" s="32">
        <v>24</v>
      </c>
      <c r="B86" s="37" t="s">
        <v>285</v>
      </c>
      <c r="C86" s="38" t="s">
        <v>284</v>
      </c>
      <c r="D86" s="37" t="s">
        <v>266</v>
      </c>
      <c r="E86" s="38" t="s">
        <v>283</v>
      </c>
      <c r="F86" s="39">
        <v>8000</v>
      </c>
      <c r="G86" s="36">
        <v>96000</v>
      </c>
    </row>
    <row r="87" spans="1:7" ht="34.5" customHeight="1">
      <c r="A87" s="32">
        <v>25</v>
      </c>
      <c r="B87" s="37" t="s">
        <v>227</v>
      </c>
      <c r="C87" s="37" t="s">
        <v>120</v>
      </c>
      <c r="D87" s="37" t="s">
        <v>271</v>
      </c>
      <c r="E87" s="37" t="s">
        <v>447</v>
      </c>
      <c r="F87" s="39">
        <v>16333</v>
      </c>
      <c r="G87" s="36">
        <v>195996</v>
      </c>
    </row>
    <row r="88" spans="1:14" s="11" customFormat="1" ht="43.5" customHeight="1">
      <c r="A88" s="32">
        <v>26</v>
      </c>
      <c r="B88" s="40" t="s">
        <v>139</v>
      </c>
      <c r="C88" s="40" t="s">
        <v>342</v>
      </c>
      <c r="D88" s="40" t="s">
        <v>276</v>
      </c>
      <c r="E88" s="40" t="s">
        <v>140</v>
      </c>
      <c r="F88" s="39">
        <v>13333</v>
      </c>
      <c r="G88" s="36">
        <v>159996</v>
      </c>
      <c r="H88" s="7"/>
      <c r="I88" s="7"/>
      <c r="J88" s="7"/>
      <c r="K88" s="7"/>
      <c r="L88" s="7"/>
      <c r="M88" s="7"/>
      <c r="N88" s="7"/>
    </row>
    <row r="89" spans="1:7" ht="23.25" customHeight="1">
      <c r="A89" s="32">
        <v>27</v>
      </c>
      <c r="B89" s="37" t="s">
        <v>232</v>
      </c>
      <c r="C89" s="37" t="s">
        <v>120</v>
      </c>
      <c r="D89" s="37" t="s">
        <v>271</v>
      </c>
      <c r="E89" s="37" t="s">
        <v>340</v>
      </c>
      <c r="F89" s="39">
        <v>13333</v>
      </c>
      <c r="G89" s="36">
        <v>159996</v>
      </c>
    </row>
    <row r="90" spans="1:7" ht="22.5" customHeight="1">
      <c r="A90" s="32">
        <v>28</v>
      </c>
      <c r="B90" s="40" t="s">
        <v>137</v>
      </c>
      <c r="C90" s="40" t="s">
        <v>342</v>
      </c>
      <c r="D90" s="40" t="s">
        <v>276</v>
      </c>
      <c r="E90" s="40" t="s">
        <v>302</v>
      </c>
      <c r="F90" s="39">
        <v>10000</v>
      </c>
      <c r="G90" s="36">
        <v>120000</v>
      </c>
    </row>
    <row r="91" spans="1:7" ht="27.75" customHeight="1">
      <c r="A91" s="32">
        <v>29</v>
      </c>
      <c r="B91" s="37" t="s">
        <v>226</v>
      </c>
      <c r="C91" s="37" t="s">
        <v>120</v>
      </c>
      <c r="D91" s="37" t="s">
        <v>271</v>
      </c>
      <c r="E91" s="37" t="s">
        <v>338</v>
      </c>
      <c r="F91" s="39">
        <v>25000</v>
      </c>
      <c r="G91" s="36">
        <v>300000</v>
      </c>
    </row>
    <row r="92" spans="1:7" ht="27.75" customHeight="1">
      <c r="A92" s="32">
        <v>30</v>
      </c>
      <c r="B92" s="37" t="s">
        <v>180</v>
      </c>
      <c r="C92" s="37" t="s">
        <v>4</v>
      </c>
      <c r="D92" s="37" t="s">
        <v>274</v>
      </c>
      <c r="E92" s="40" t="s">
        <v>352</v>
      </c>
      <c r="F92" s="39">
        <v>33333</v>
      </c>
      <c r="G92" s="36">
        <v>399996</v>
      </c>
    </row>
    <row r="93" spans="1:7" ht="27.75" customHeight="1">
      <c r="A93" s="32">
        <v>31</v>
      </c>
      <c r="B93" s="37" t="s">
        <v>152</v>
      </c>
      <c r="C93" s="37" t="s">
        <v>118</v>
      </c>
      <c r="D93" s="37" t="s">
        <v>272</v>
      </c>
      <c r="E93" s="37" t="s">
        <v>453</v>
      </c>
      <c r="F93" s="39">
        <v>15000</v>
      </c>
      <c r="G93" s="36">
        <v>180000</v>
      </c>
    </row>
    <row r="94" spans="1:7" ht="27.75" customHeight="1">
      <c r="A94" s="32">
        <v>32</v>
      </c>
      <c r="B94" s="37" t="s">
        <v>228</v>
      </c>
      <c r="C94" s="37" t="s">
        <v>120</v>
      </c>
      <c r="D94" s="37" t="s">
        <v>271</v>
      </c>
      <c r="E94" s="37" t="s">
        <v>339</v>
      </c>
      <c r="F94" s="39">
        <v>10000</v>
      </c>
      <c r="G94" s="36">
        <v>120000</v>
      </c>
    </row>
    <row r="95" spans="1:7" ht="27.75" customHeight="1">
      <c r="A95" s="32">
        <v>33</v>
      </c>
      <c r="B95" s="37" t="s">
        <v>443</v>
      </c>
      <c r="C95" s="37" t="s">
        <v>4</v>
      </c>
      <c r="D95" s="37" t="s">
        <v>274</v>
      </c>
      <c r="E95" s="37" t="s">
        <v>348</v>
      </c>
      <c r="F95" s="39">
        <v>25000</v>
      </c>
      <c r="G95" s="36">
        <v>300000</v>
      </c>
    </row>
    <row r="96" spans="1:7" ht="29.25" customHeight="1">
      <c r="A96" s="32">
        <v>34</v>
      </c>
      <c r="B96" s="37" t="s">
        <v>166</v>
      </c>
      <c r="C96" s="37" t="s">
        <v>334</v>
      </c>
      <c r="D96" s="37" t="s">
        <v>274</v>
      </c>
      <c r="E96" s="37" t="s">
        <v>336</v>
      </c>
      <c r="F96" s="39">
        <v>25000</v>
      </c>
      <c r="G96" s="36">
        <v>300000</v>
      </c>
    </row>
    <row r="97" spans="1:7" ht="33.75" customHeight="1">
      <c r="A97" s="32">
        <v>35</v>
      </c>
      <c r="B97" s="37" t="s">
        <v>381</v>
      </c>
      <c r="C97" s="37" t="s">
        <v>120</v>
      </c>
      <c r="D97" s="37" t="s">
        <v>271</v>
      </c>
      <c r="E97" s="37" t="s">
        <v>303</v>
      </c>
      <c r="F97" s="39">
        <v>27000</v>
      </c>
      <c r="G97" s="36">
        <v>324000</v>
      </c>
    </row>
    <row r="98" spans="1:7" ht="27.75" customHeight="1">
      <c r="A98" s="32">
        <v>36</v>
      </c>
      <c r="B98" s="40" t="s">
        <v>101</v>
      </c>
      <c r="C98" s="37" t="s">
        <v>104</v>
      </c>
      <c r="D98" s="37" t="s">
        <v>277</v>
      </c>
      <c r="E98" s="40" t="s">
        <v>106</v>
      </c>
      <c r="F98" s="39">
        <v>14000</v>
      </c>
      <c r="G98" s="36">
        <v>168000</v>
      </c>
    </row>
    <row r="99" spans="1:7" ht="27.75" customHeight="1">
      <c r="A99" s="32">
        <v>37</v>
      </c>
      <c r="B99" s="33" t="s">
        <v>108</v>
      </c>
      <c r="C99" s="34" t="s">
        <v>105</v>
      </c>
      <c r="D99" s="37" t="s">
        <v>277</v>
      </c>
      <c r="E99" s="33" t="s">
        <v>96</v>
      </c>
      <c r="F99" s="35">
        <v>11000</v>
      </c>
      <c r="G99" s="36">
        <v>132000</v>
      </c>
    </row>
    <row r="100" spans="1:7" ht="22.5" customHeight="1">
      <c r="A100" s="32">
        <v>38</v>
      </c>
      <c r="B100" s="37" t="s">
        <v>167</v>
      </c>
      <c r="C100" s="37" t="s">
        <v>334</v>
      </c>
      <c r="D100" s="37" t="s">
        <v>274</v>
      </c>
      <c r="E100" s="37" t="s">
        <v>168</v>
      </c>
      <c r="F100" s="39">
        <v>14000</v>
      </c>
      <c r="G100" s="36">
        <v>168000</v>
      </c>
    </row>
    <row r="101" spans="1:7" ht="24" customHeight="1">
      <c r="A101" s="32">
        <v>39</v>
      </c>
      <c r="B101" s="37" t="s">
        <v>174</v>
      </c>
      <c r="C101" s="37" t="s">
        <v>335</v>
      </c>
      <c r="D101" s="37" t="s">
        <v>275</v>
      </c>
      <c r="E101" s="37" t="s">
        <v>350</v>
      </c>
      <c r="F101" s="39">
        <v>32000</v>
      </c>
      <c r="G101" s="36">
        <v>384000</v>
      </c>
    </row>
    <row r="102" spans="1:7" ht="23.25" customHeight="1">
      <c r="A102" s="32">
        <v>40</v>
      </c>
      <c r="B102" s="37" t="s">
        <v>169</v>
      </c>
      <c r="C102" s="37" t="s">
        <v>334</v>
      </c>
      <c r="D102" s="37" t="s">
        <v>274</v>
      </c>
      <c r="E102" s="37" t="s">
        <v>170</v>
      </c>
      <c r="F102" s="39">
        <v>30000</v>
      </c>
      <c r="G102" s="36">
        <v>360000</v>
      </c>
    </row>
    <row r="103" spans="1:7" ht="27.75" customHeight="1">
      <c r="A103" s="32">
        <v>41</v>
      </c>
      <c r="B103" s="37" t="s">
        <v>153</v>
      </c>
      <c r="C103" s="37" t="s">
        <v>118</v>
      </c>
      <c r="D103" s="37" t="s">
        <v>272</v>
      </c>
      <c r="E103" s="37" t="s">
        <v>454</v>
      </c>
      <c r="F103" s="39">
        <v>15000</v>
      </c>
      <c r="G103" s="36">
        <v>180000</v>
      </c>
    </row>
    <row r="104" spans="1:7" ht="23.25" customHeight="1">
      <c r="A104" s="32">
        <v>42</v>
      </c>
      <c r="B104" s="37" t="s">
        <v>171</v>
      </c>
      <c r="C104" s="37" t="s">
        <v>334</v>
      </c>
      <c r="D104" s="37" t="s">
        <v>274</v>
      </c>
      <c r="E104" s="37" t="s">
        <v>337</v>
      </c>
      <c r="F104" s="39">
        <v>12000</v>
      </c>
      <c r="G104" s="36">
        <v>144000</v>
      </c>
    </row>
    <row r="105" spans="1:7" ht="23.25" customHeight="1">
      <c r="A105" s="32">
        <v>43</v>
      </c>
      <c r="B105" s="40" t="s">
        <v>135</v>
      </c>
      <c r="C105" s="40" t="s">
        <v>342</v>
      </c>
      <c r="D105" s="40" t="s">
        <v>276</v>
      </c>
      <c r="E105" s="40" t="s">
        <v>136</v>
      </c>
      <c r="F105" s="39">
        <v>13333</v>
      </c>
      <c r="G105" s="36">
        <v>159996</v>
      </c>
    </row>
    <row r="106" spans="1:7" ht="27.75" customHeight="1">
      <c r="A106" s="32">
        <v>44</v>
      </c>
      <c r="B106" s="37" t="s">
        <v>291</v>
      </c>
      <c r="C106" s="38" t="s">
        <v>286</v>
      </c>
      <c r="D106" s="37" t="s">
        <v>266</v>
      </c>
      <c r="E106" s="38" t="s">
        <v>290</v>
      </c>
      <c r="F106" s="55">
        <v>24000</v>
      </c>
      <c r="G106" s="36">
        <v>288000</v>
      </c>
    </row>
    <row r="107" spans="1:7" ht="27.75" customHeight="1">
      <c r="A107" s="32">
        <v>45</v>
      </c>
      <c r="B107" s="40" t="s">
        <v>138</v>
      </c>
      <c r="C107" s="40" t="s">
        <v>342</v>
      </c>
      <c r="D107" s="40" t="s">
        <v>276</v>
      </c>
      <c r="E107" s="40" t="s">
        <v>341</v>
      </c>
      <c r="F107" s="39">
        <v>13333</v>
      </c>
      <c r="G107" s="36">
        <v>159996</v>
      </c>
    </row>
    <row r="108" spans="1:7" ht="21" customHeight="1">
      <c r="A108" s="31" t="s">
        <v>493</v>
      </c>
      <c r="B108" s="31"/>
      <c r="C108" s="31"/>
      <c r="D108" s="31"/>
      <c r="E108" s="31"/>
      <c r="F108" s="31"/>
      <c r="G108" s="31"/>
    </row>
    <row r="109" spans="1:7" ht="27.75" customHeight="1">
      <c r="A109" s="32">
        <v>1</v>
      </c>
      <c r="B109" s="37" t="s">
        <v>433</v>
      </c>
      <c r="C109" s="37" t="s">
        <v>278</v>
      </c>
      <c r="D109" s="37" t="s">
        <v>279</v>
      </c>
      <c r="E109" s="40" t="s">
        <v>33</v>
      </c>
      <c r="F109" s="39">
        <v>10000</v>
      </c>
      <c r="G109" s="36">
        <v>120000</v>
      </c>
    </row>
    <row r="110" spans="1:7" ht="38.25" customHeight="1">
      <c r="A110" s="32">
        <v>2</v>
      </c>
      <c r="B110" s="37" t="s">
        <v>209</v>
      </c>
      <c r="C110" s="37" t="s">
        <v>119</v>
      </c>
      <c r="D110" s="37" t="s">
        <v>271</v>
      </c>
      <c r="E110" s="37" t="s">
        <v>210</v>
      </c>
      <c r="F110" s="39">
        <v>10000</v>
      </c>
      <c r="G110" s="36">
        <v>120000</v>
      </c>
    </row>
    <row r="111" spans="1:7" ht="32.25" customHeight="1">
      <c r="A111" s="32">
        <v>3</v>
      </c>
      <c r="B111" s="37" t="s">
        <v>386</v>
      </c>
      <c r="C111" s="37" t="s">
        <v>120</v>
      </c>
      <c r="D111" s="37" t="s">
        <v>271</v>
      </c>
      <c r="E111" s="37" t="s">
        <v>11</v>
      </c>
      <c r="F111" s="39">
        <v>30000</v>
      </c>
      <c r="G111" s="36">
        <v>360000</v>
      </c>
    </row>
    <row r="112" spans="1:7" ht="27" customHeight="1">
      <c r="A112" s="32">
        <v>4</v>
      </c>
      <c r="B112" s="40" t="s">
        <v>439</v>
      </c>
      <c r="C112" s="37" t="s">
        <v>115</v>
      </c>
      <c r="D112" s="37" t="s">
        <v>279</v>
      </c>
      <c r="E112" s="40" t="s">
        <v>37</v>
      </c>
      <c r="F112" s="39">
        <v>15000</v>
      </c>
      <c r="G112" s="36">
        <v>180000</v>
      </c>
    </row>
    <row r="113" spans="1:7" ht="27.75" customHeight="1">
      <c r="A113" s="32">
        <v>5</v>
      </c>
      <c r="B113" s="37" t="s">
        <v>392</v>
      </c>
      <c r="C113" s="37" t="s">
        <v>120</v>
      </c>
      <c r="D113" s="37" t="s">
        <v>271</v>
      </c>
      <c r="E113" s="37" t="s">
        <v>12</v>
      </c>
      <c r="F113" s="39">
        <v>27000</v>
      </c>
      <c r="G113" s="36">
        <v>324000</v>
      </c>
    </row>
    <row r="114" spans="1:7" ht="28.5" customHeight="1">
      <c r="A114" s="32">
        <v>6</v>
      </c>
      <c r="B114" s="40" t="s">
        <v>424</v>
      </c>
      <c r="C114" s="37" t="s">
        <v>59</v>
      </c>
      <c r="D114" s="37" t="s">
        <v>269</v>
      </c>
      <c r="E114" s="40" t="s">
        <v>60</v>
      </c>
      <c r="F114" s="39">
        <v>25000</v>
      </c>
      <c r="G114" s="36">
        <v>300000</v>
      </c>
    </row>
    <row r="115" spans="1:7" ht="27.75" customHeight="1">
      <c r="A115" s="32">
        <v>7</v>
      </c>
      <c r="B115" s="37" t="s">
        <v>241</v>
      </c>
      <c r="C115" s="37" t="s">
        <v>120</v>
      </c>
      <c r="D115" s="37" t="s">
        <v>271</v>
      </c>
      <c r="E115" s="37" t="s">
        <v>242</v>
      </c>
      <c r="F115" s="39">
        <v>16000</v>
      </c>
      <c r="G115" s="36">
        <v>192000</v>
      </c>
    </row>
    <row r="116" spans="1:7" ht="27" customHeight="1">
      <c r="A116" s="32">
        <v>8</v>
      </c>
      <c r="B116" s="37" t="s">
        <v>357</v>
      </c>
      <c r="C116" s="38" t="s">
        <v>22</v>
      </c>
      <c r="D116" s="38" t="s">
        <v>273</v>
      </c>
      <c r="E116" s="38" t="s">
        <v>84</v>
      </c>
      <c r="F116" s="55">
        <v>25000</v>
      </c>
      <c r="G116" s="36">
        <v>300000</v>
      </c>
    </row>
    <row r="117" spans="1:7" ht="27.75" customHeight="1">
      <c r="A117" s="32">
        <v>9</v>
      </c>
      <c r="B117" s="40" t="s">
        <v>31</v>
      </c>
      <c r="C117" s="37" t="s">
        <v>116</v>
      </c>
      <c r="D117" s="37" t="s">
        <v>275</v>
      </c>
      <c r="E117" s="42" t="s">
        <v>299</v>
      </c>
      <c r="F117" s="41">
        <v>25000</v>
      </c>
      <c r="G117" s="36">
        <v>300000</v>
      </c>
    </row>
    <row r="118" spans="1:7" ht="35.25" customHeight="1">
      <c r="A118" s="32">
        <v>10</v>
      </c>
      <c r="B118" s="37" t="s">
        <v>393</v>
      </c>
      <c r="C118" s="37" t="s">
        <v>120</v>
      </c>
      <c r="D118" s="37" t="s">
        <v>271</v>
      </c>
      <c r="E118" s="37" t="s">
        <v>12</v>
      </c>
      <c r="F118" s="39">
        <v>27000</v>
      </c>
      <c r="G118" s="36">
        <v>324000</v>
      </c>
    </row>
    <row r="119" spans="1:7" ht="31.5" customHeight="1">
      <c r="A119" s="32">
        <v>11</v>
      </c>
      <c r="B119" s="40" t="s">
        <v>434</v>
      </c>
      <c r="C119" s="37" t="s">
        <v>278</v>
      </c>
      <c r="D119" s="37" t="s">
        <v>279</v>
      </c>
      <c r="E119" s="40" t="s">
        <v>33</v>
      </c>
      <c r="F119" s="39">
        <v>10000</v>
      </c>
      <c r="G119" s="36">
        <v>120000</v>
      </c>
    </row>
    <row r="120" spans="1:7" ht="43.5" customHeight="1">
      <c r="A120" s="32">
        <v>12</v>
      </c>
      <c r="B120" s="37" t="s">
        <v>461</v>
      </c>
      <c r="C120" s="37" t="s">
        <v>462</v>
      </c>
      <c r="D120" s="37"/>
      <c r="E120" s="37" t="s">
        <v>6</v>
      </c>
      <c r="F120" s="39">
        <v>16500</v>
      </c>
      <c r="G120" s="36">
        <f>F120*12</f>
        <v>198000</v>
      </c>
    </row>
    <row r="121" spans="1:7" ht="28.5" customHeight="1">
      <c r="A121" s="32">
        <v>13</v>
      </c>
      <c r="B121" s="40" t="s">
        <v>61</v>
      </c>
      <c r="C121" s="37" t="s">
        <v>59</v>
      </c>
      <c r="D121" s="37" t="s">
        <v>269</v>
      </c>
      <c r="E121" s="40" t="s">
        <v>62</v>
      </c>
      <c r="F121" s="39">
        <v>25000</v>
      </c>
      <c r="G121" s="36">
        <v>300000</v>
      </c>
    </row>
    <row r="122" spans="1:7" ht="39.75" customHeight="1">
      <c r="A122" s="32">
        <v>14</v>
      </c>
      <c r="B122" s="40" t="s">
        <v>63</v>
      </c>
      <c r="C122" s="37" t="s">
        <v>59</v>
      </c>
      <c r="D122" s="37" t="s">
        <v>269</v>
      </c>
      <c r="E122" s="40" t="s">
        <v>64</v>
      </c>
      <c r="F122" s="39">
        <v>4000</v>
      </c>
      <c r="G122" s="41">
        <v>48000</v>
      </c>
    </row>
    <row r="123" spans="1:7" ht="34.5" customHeight="1">
      <c r="A123" s="32">
        <v>15</v>
      </c>
      <c r="B123" s="37" t="s">
        <v>182</v>
      </c>
      <c r="C123" s="37" t="s">
        <v>4</v>
      </c>
      <c r="D123" s="37" t="s">
        <v>274</v>
      </c>
      <c r="E123" s="37" t="s">
        <v>354</v>
      </c>
      <c r="F123" s="39">
        <v>15000</v>
      </c>
      <c r="G123" s="36">
        <v>180000</v>
      </c>
    </row>
    <row r="124" spans="1:7" ht="34.5" customHeight="1">
      <c r="A124" s="32">
        <v>16</v>
      </c>
      <c r="B124" s="37" t="s">
        <v>301</v>
      </c>
      <c r="C124" s="37" t="s">
        <v>116</v>
      </c>
      <c r="D124" s="37" t="s">
        <v>275</v>
      </c>
      <c r="E124" s="40" t="s">
        <v>26</v>
      </c>
      <c r="F124" s="39">
        <v>33333</v>
      </c>
      <c r="G124" s="36">
        <v>399996</v>
      </c>
    </row>
    <row r="125" spans="1:7" ht="30" customHeight="1">
      <c r="A125" s="32">
        <v>17</v>
      </c>
      <c r="B125" s="37" t="s">
        <v>411</v>
      </c>
      <c r="C125" s="38" t="s">
        <v>15</v>
      </c>
      <c r="D125" s="38" t="s">
        <v>273</v>
      </c>
      <c r="E125" s="38" t="s">
        <v>16</v>
      </c>
      <c r="F125" s="55">
        <v>16000</v>
      </c>
      <c r="G125" s="36">
        <v>192000</v>
      </c>
    </row>
    <row r="126" spans="1:7" ht="27.75" customHeight="1">
      <c r="A126" s="32">
        <v>18</v>
      </c>
      <c r="B126" s="37" t="s">
        <v>387</v>
      </c>
      <c r="C126" s="37" t="s">
        <v>120</v>
      </c>
      <c r="D126" s="37" t="s">
        <v>271</v>
      </c>
      <c r="E126" s="37" t="s">
        <v>11</v>
      </c>
      <c r="F126" s="39">
        <v>30000</v>
      </c>
      <c r="G126" s="36">
        <v>360000</v>
      </c>
    </row>
    <row r="127" spans="1:7" ht="27.75" customHeight="1">
      <c r="A127" s="32">
        <v>19</v>
      </c>
      <c r="B127" s="37" t="s">
        <v>127</v>
      </c>
      <c r="C127" s="37" t="s">
        <v>119</v>
      </c>
      <c r="D127" s="37" t="s">
        <v>271</v>
      </c>
      <c r="E127" s="37" t="s">
        <v>205</v>
      </c>
      <c r="F127" s="39">
        <v>12000</v>
      </c>
      <c r="G127" s="36">
        <v>144000</v>
      </c>
    </row>
    <row r="128" spans="1:7" ht="24" customHeight="1">
      <c r="A128" s="32">
        <v>20</v>
      </c>
      <c r="B128" s="37" t="s">
        <v>304</v>
      </c>
      <c r="C128" s="37" t="s">
        <v>120</v>
      </c>
      <c r="D128" s="37" t="s">
        <v>271</v>
      </c>
      <c r="E128" s="37" t="s">
        <v>11</v>
      </c>
      <c r="F128" s="39">
        <v>30000</v>
      </c>
      <c r="G128" s="36">
        <v>360000</v>
      </c>
    </row>
    <row r="129" spans="1:7" ht="27.75" customHeight="1">
      <c r="A129" s="32">
        <v>21</v>
      </c>
      <c r="B129" s="37" t="s">
        <v>304</v>
      </c>
      <c r="C129" s="38" t="s">
        <v>15</v>
      </c>
      <c r="D129" s="38" t="s">
        <v>273</v>
      </c>
      <c r="E129" s="38" t="s">
        <v>17</v>
      </c>
      <c r="F129" s="55">
        <v>9000</v>
      </c>
      <c r="G129" s="36">
        <v>108000</v>
      </c>
    </row>
    <row r="130" spans="1:7" ht="27.75" customHeight="1">
      <c r="A130" s="32">
        <v>22</v>
      </c>
      <c r="B130" s="37" t="s">
        <v>394</v>
      </c>
      <c r="C130" s="37" t="s">
        <v>120</v>
      </c>
      <c r="D130" s="37" t="s">
        <v>271</v>
      </c>
      <c r="E130" s="37" t="s">
        <v>12</v>
      </c>
      <c r="F130" s="39">
        <v>27000</v>
      </c>
      <c r="G130" s="36">
        <v>324000</v>
      </c>
    </row>
    <row r="131" spans="1:7" ht="27.75" customHeight="1">
      <c r="A131" s="32">
        <v>23</v>
      </c>
      <c r="B131" s="37" t="s">
        <v>358</v>
      </c>
      <c r="C131" s="38" t="s">
        <v>23</v>
      </c>
      <c r="D131" s="38" t="s">
        <v>273</v>
      </c>
      <c r="E131" s="38" t="s">
        <v>109</v>
      </c>
      <c r="F131" s="55">
        <v>8000</v>
      </c>
      <c r="G131" s="41">
        <v>96000</v>
      </c>
    </row>
    <row r="132" spans="1:7" ht="27.75" customHeight="1">
      <c r="A132" s="32">
        <v>24</v>
      </c>
      <c r="B132" s="37" t="s">
        <v>395</v>
      </c>
      <c r="C132" s="37" t="s">
        <v>120</v>
      </c>
      <c r="D132" s="37" t="s">
        <v>271</v>
      </c>
      <c r="E132" s="37" t="s">
        <v>12</v>
      </c>
      <c r="F132" s="39">
        <v>27000</v>
      </c>
      <c r="G132" s="36">
        <v>324000</v>
      </c>
    </row>
    <row r="133" spans="1:7" ht="27.75" customHeight="1">
      <c r="A133" s="32">
        <v>25</v>
      </c>
      <c r="B133" s="37" t="s">
        <v>412</v>
      </c>
      <c r="C133" s="38" t="s">
        <v>15</v>
      </c>
      <c r="D133" s="38" t="s">
        <v>273</v>
      </c>
      <c r="E133" s="38" t="s">
        <v>18</v>
      </c>
      <c r="F133" s="55">
        <v>8500</v>
      </c>
      <c r="G133" s="36">
        <v>102000</v>
      </c>
    </row>
    <row r="134" spans="1:7" ht="27.75" customHeight="1">
      <c r="A134" s="32">
        <v>26</v>
      </c>
      <c r="B134" s="40" t="s">
        <v>30</v>
      </c>
      <c r="C134" s="37" t="s">
        <v>116</v>
      </c>
      <c r="D134" s="37" t="s">
        <v>275</v>
      </c>
      <c r="E134" s="42" t="s">
        <v>299</v>
      </c>
      <c r="F134" s="41">
        <v>25000</v>
      </c>
      <c r="G134" s="36">
        <v>300000</v>
      </c>
    </row>
    <row r="135" spans="1:7" ht="27.75" customHeight="1">
      <c r="A135" s="32">
        <v>27</v>
      </c>
      <c r="B135" s="40" t="s">
        <v>435</v>
      </c>
      <c r="C135" s="37" t="s">
        <v>278</v>
      </c>
      <c r="D135" s="37" t="s">
        <v>279</v>
      </c>
      <c r="E135" s="40" t="s">
        <v>34</v>
      </c>
      <c r="F135" s="39">
        <v>20000</v>
      </c>
      <c r="G135" s="36">
        <v>240000</v>
      </c>
    </row>
    <row r="136" spans="1:7" ht="27.75" customHeight="1">
      <c r="A136" s="32">
        <v>28</v>
      </c>
      <c r="B136" s="37" t="s">
        <v>204</v>
      </c>
      <c r="C136" s="37" t="s">
        <v>119</v>
      </c>
      <c r="D136" s="37" t="s">
        <v>271</v>
      </c>
      <c r="E136" s="37" t="s">
        <v>293</v>
      </c>
      <c r="F136" s="39">
        <v>17500</v>
      </c>
      <c r="G136" s="36">
        <v>210000</v>
      </c>
    </row>
    <row r="137" spans="1:7" ht="27.75" customHeight="1">
      <c r="A137" s="32">
        <v>29</v>
      </c>
      <c r="B137" s="37" t="s">
        <v>383</v>
      </c>
      <c r="C137" s="37" t="s">
        <v>119</v>
      </c>
      <c r="D137" s="37" t="s">
        <v>271</v>
      </c>
      <c r="E137" s="37" t="s">
        <v>9</v>
      </c>
      <c r="F137" s="39">
        <v>15000</v>
      </c>
      <c r="G137" s="36">
        <v>180000</v>
      </c>
    </row>
    <row r="138" spans="1:7" ht="27.75" customHeight="1">
      <c r="A138" s="32">
        <v>30</v>
      </c>
      <c r="B138" s="40" t="s">
        <v>418</v>
      </c>
      <c r="C138" s="37" t="s">
        <v>261</v>
      </c>
      <c r="D138" s="37" t="s">
        <v>267</v>
      </c>
      <c r="E138" s="40" t="s">
        <v>73</v>
      </c>
      <c r="F138" s="39">
        <v>6000</v>
      </c>
      <c r="G138" s="41">
        <v>72000</v>
      </c>
    </row>
    <row r="139" spans="1:7" ht="27.75" customHeight="1">
      <c r="A139" s="32">
        <v>31</v>
      </c>
      <c r="B139" s="40" t="s">
        <v>143</v>
      </c>
      <c r="C139" s="40" t="s">
        <v>110</v>
      </c>
      <c r="D139" s="40" t="s">
        <v>276</v>
      </c>
      <c r="E139" s="40" t="s">
        <v>144</v>
      </c>
      <c r="F139" s="39">
        <v>10000</v>
      </c>
      <c r="G139" s="36">
        <v>120000</v>
      </c>
    </row>
    <row r="140" spans="1:7" ht="27.75" customHeight="1">
      <c r="A140" s="32">
        <v>32</v>
      </c>
      <c r="B140" s="40" t="s">
        <v>436</v>
      </c>
      <c r="C140" s="37" t="s">
        <v>278</v>
      </c>
      <c r="D140" s="37" t="s">
        <v>279</v>
      </c>
      <c r="E140" s="40" t="s">
        <v>34</v>
      </c>
      <c r="F140" s="39">
        <v>20000</v>
      </c>
      <c r="G140" s="36">
        <v>240000</v>
      </c>
    </row>
    <row r="141" spans="1:7" ht="27.75" customHeight="1">
      <c r="A141" s="32">
        <v>33</v>
      </c>
      <c r="B141" s="37" t="s">
        <v>388</v>
      </c>
      <c r="C141" s="37" t="s">
        <v>120</v>
      </c>
      <c r="D141" s="37" t="s">
        <v>271</v>
      </c>
      <c r="E141" s="37" t="s">
        <v>11</v>
      </c>
      <c r="F141" s="39">
        <v>30000</v>
      </c>
      <c r="G141" s="36">
        <v>360000</v>
      </c>
    </row>
    <row r="142" spans="1:7" ht="29.25" customHeight="1">
      <c r="A142" s="32">
        <v>34</v>
      </c>
      <c r="B142" s="40" t="s">
        <v>463</v>
      </c>
      <c r="C142" s="37" t="s">
        <v>462</v>
      </c>
      <c r="D142" s="40"/>
      <c r="E142" s="37" t="s">
        <v>6</v>
      </c>
      <c r="F142" s="41">
        <v>16500</v>
      </c>
      <c r="G142" s="36">
        <v>198000</v>
      </c>
    </row>
    <row r="143" spans="1:7" ht="27.75" customHeight="1">
      <c r="A143" s="32">
        <v>35</v>
      </c>
      <c r="B143" s="37" t="s">
        <v>413</v>
      </c>
      <c r="C143" s="38" t="s">
        <v>15</v>
      </c>
      <c r="D143" s="38" t="s">
        <v>273</v>
      </c>
      <c r="E143" s="38" t="s">
        <v>19</v>
      </c>
      <c r="F143" s="55">
        <v>15800</v>
      </c>
      <c r="G143" s="36">
        <v>189600</v>
      </c>
    </row>
    <row r="144" spans="1:7" ht="27.75" customHeight="1">
      <c r="A144" s="32">
        <v>36</v>
      </c>
      <c r="B144" s="37" t="s">
        <v>208</v>
      </c>
      <c r="C144" s="37" t="s">
        <v>119</v>
      </c>
      <c r="D144" s="37" t="s">
        <v>271</v>
      </c>
      <c r="E144" s="37" t="s">
        <v>457</v>
      </c>
      <c r="F144" s="39">
        <v>16000</v>
      </c>
      <c r="G144" s="36">
        <v>192000</v>
      </c>
    </row>
    <row r="145" spans="1:7" ht="27.75" customHeight="1">
      <c r="A145" s="32">
        <v>37</v>
      </c>
      <c r="B145" s="37" t="s">
        <v>345</v>
      </c>
      <c r="C145" s="37" t="s">
        <v>4</v>
      </c>
      <c r="D145" s="37"/>
      <c r="E145" s="37" t="s">
        <v>346</v>
      </c>
      <c r="F145" s="39">
        <v>25000</v>
      </c>
      <c r="G145" s="36">
        <v>300000</v>
      </c>
    </row>
    <row r="146" spans="1:7" ht="27.75" customHeight="1">
      <c r="A146" s="32">
        <v>38</v>
      </c>
      <c r="B146" s="37" t="s">
        <v>359</v>
      </c>
      <c r="C146" s="38" t="s">
        <v>23</v>
      </c>
      <c r="D146" s="38" t="s">
        <v>273</v>
      </c>
      <c r="E146" s="38" t="s">
        <v>85</v>
      </c>
      <c r="F146" s="55">
        <v>24000</v>
      </c>
      <c r="G146" s="36">
        <v>288000</v>
      </c>
    </row>
    <row r="147" spans="1:7" ht="27.75" customHeight="1">
      <c r="A147" s="32">
        <v>39</v>
      </c>
      <c r="B147" s="37" t="s">
        <v>155</v>
      </c>
      <c r="C147" s="37" t="s">
        <v>118</v>
      </c>
      <c r="D147" s="37" t="s">
        <v>272</v>
      </c>
      <c r="E147" s="37" t="s">
        <v>156</v>
      </c>
      <c r="F147" s="39">
        <v>10000</v>
      </c>
      <c r="G147" s="36">
        <v>120000</v>
      </c>
    </row>
    <row r="148" spans="1:7" ht="27.75" customHeight="1">
      <c r="A148" s="32">
        <v>40</v>
      </c>
      <c r="B148" s="40" t="s">
        <v>416</v>
      </c>
      <c r="C148" s="37" t="s">
        <v>261</v>
      </c>
      <c r="D148" s="37" t="s">
        <v>267</v>
      </c>
      <c r="E148" s="40" t="s">
        <v>70</v>
      </c>
      <c r="F148" s="39">
        <v>6000</v>
      </c>
      <c r="G148" s="41">
        <v>72000</v>
      </c>
    </row>
    <row r="149" spans="1:7" ht="34.5" customHeight="1">
      <c r="A149" s="32">
        <v>41</v>
      </c>
      <c r="B149" s="40" t="s">
        <v>438</v>
      </c>
      <c r="C149" s="37" t="s">
        <v>278</v>
      </c>
      <c r="D149" s="37" t="s">
        <v>279</v>
      </c>
      <c r="E149" s="40" t="s">
        <v>36</v>
      </c>
      <c r="F149" s="39">
        <v>20000</v>
      </c>
      <c r="G149" s="36">
        <v>240000</v>
      </c>
    </row>
    <row r="150" spans="1:7" ht="27.75" customHeight="1">
      <c r="A150" s="32">
        <v>42</v>
      </c>
      <c r="B150" s="37" t="s">
        <v>360</v>
      </c>
      <c r="C150" s="38" t="s">
        <v>23</v>
      </c>
      <c r="D150" s="38" t="s">
        <v>273</v>
      </c>
      <c r="E150" s="38" t="s">
        <v>24</v>
      </c>
      <c r="F150" s="55">
        <v>12000</v>
      </c>
      <c r="G150" s="36">
        <v>144000</v>
      </c>
    </row>
    <row r="151" spans="1:7" ht="43.5" customHeight="1">
      <c r="A151" s="32">
        <v>43</v>
      </c>
      <c r="B151" s="37" t="s">
        <v>389</v>
      </c>
      <c r="C151" s="37" t="s">
        <v>120</v>
      </c>
      <c r="D151" s="37" t="s">
        <v>271</v>
      </c>
      <c r="E151" s="37" t="s">
        <v>11</v>
      </c>
      <c r="F151" s="39">
        <v>30000</v>
      </c>
      <c r="G151" s="36">
        <v>360000</v>
      </c>
    </row>
    <row r="152" spans="1:7" ht="27.75" customHeight="1">
      <c r="A152" s="32">
        <v>44</v>
      </c>
      <c r="B152" s="37" t="s">
        <v>356</v>
      </c>
      <c r="C152" s="37" t="s">
        <v>118</v>
      </c>
      <c r="D152" s="37" t="s">
        <v>272</v>
      </c>
      <c r="E152" s="37" t="s">
        <v>7</v>
      </c>
      <c r="F152" s="39">
        <v>10000</v>
      </c>
      <c r="G152" s="36">
        <v>120000</v>
      </c>
    </row>
    <row r="153" spans="1:7" ht="27.75" customHeight="1">
      <c r="A153" s="32">
        <v>45</v>
      </c>
      <c r="B153" s="37" t="s">
        <v>396</v>
      </c>
      <c r="C153" s="37" t="s">
        <v>120</v>
      </c>
      <c r="D153" s="37" t="s">
        <v>271</v>
      </c>
      <c r="E153" s="37" t="s">
        <v>12</v>
      </c>
      <c r="F153" s="39">
        <v>27000</v>
      </c>
      <c r="G153" s="36">
        <v>324000</v>
      </c>
    </row>
    <row r="154" spans="1:7" ht="27.75" customHeight="1">
      <c r="A154" s="32">
        <v>46</v>
      </c>
      <c r="B154" s="37" t="s">
        <v>361</v>
      </c>
      <c r="C154" s="38" t="s">
        <v>23</v>
      </c>
      <c r="D154" s="38" t="s">
        <v>273</v>
      </c>
      <c r="E154" s="38" t="s">
        <v>86</v>
      </c>
      <c r="F154" s="55">
        <v>8000</v>
      </c>
      <c r="G154" s="41">
        <v>96000</v>
      </c>
    </row>
    <row r="155" spans="1:14" s="11" customFormat="1" ht="27.75" customHeight="1">
      <c r="A155" s="32">
        <v>47</v>
      </c>
      <c r="B155" s="40" t="s">
        <v>431</v>
      </c>
      <c r="C155" s="37" t="s">
        <v>77</v>
      </c>
      <c r="D155" s="37" t="s">
        <v>270</v>
      </c>
      <c r="E155" s="40" t="s">
        <v>78</v>
      </c>
      <c r="F155" s="39">
        <v>22000</v>
      </c>
      <c r="G155" s="36">
        <v>264000</v>
      </c>
      <c r="H155" s="7"/>
      <c r="I155" s="7"/>
      <c r="J155" s="7"/>
      <c r="K155" s="7"/>
      <c r="L155" s="7"/>
      <c r="M155" s="7"/>
      <c r="N155" s="7"/>
    </row>
    <row r="156" spans="1:7" ht="27.75" customHeight="1">
      <c r="A156" s="32">
        <v>48</v>
      </c>
      <c r="B156" s="40" t="s">
        <v>402</v>
      </c>
      <c r="C156" s="40" t="s">
        <v>110</v>
      </c>
      <c r="D156" s="40" t="s">
        <v>276</v>
      </c>
      <c r="E156" s="40" t="s">
        <v>355</v>
      </c>
      <c r="F156" s="39">
        <v>25000</v>
      </c>
      <c r="G156" s="36">
        <v>300000</v>
      </c>
    </row>
    <row r="157" spans="1:7" ht="27.75" customHeight="1">
      <c r="A157" s="32">
        <v>49</v>
      </c>
      <c r="B157" s="37" t="s">
        <v>414</v>
      </c>
      <c r="C157" s="38" t="s">
        <v>15</v>
      </c>
      <c r="D157" s="38" t="s">
        <v>273</v>
      </c>
      <c r="E157" s="38" t="s">
        <v>20</v>
      </c>
      <c r="F157" s="55">
        <v>8000</v>
      </c>
      <c r="G157" s="41">
        <v>96000</v>
      </c>
    </row>
    <row r="158" spans="1:7" ht="38.25" customHeight="1">
      <c r="A158" s="32">
        <v>50</v>
      </c>
      <c r="B158" s="37" t="s">
        <v>397</v>
      </c>
      <c r="C158" s="37" t="s">
        <v>120</v>
      </c>
      <c r="D158" s="37" t="s">
        <v>271</v>
      </c>
      <c r="E158" s="37" t="s">
        <v>12</v>
      </c>
      <c r="F158" s="39">
        <v>27000</v>
      </c>
      <c r="G158" s="36">
        <v>324000</v>
      </c>
    </row>
    <row r="159" spans="1:7" ht="35.25" customHeight="1">
      <c r="A159" s="32">
        <v>51</v>
      </c>
      <c r="B159" s="40" t="s">
        <v>147</v>
      </c>
      <c r="C159" s="40" t="s">
        <v>110</v>
      </c>
      <c r="D159" s="40" t="s">
        <v>276</v>
      </c>
      <c r="E159" s="40" t="s">
        <v>148</v>
      </c>
      <c r="F159" s="39">
        <v>8000</v>
      </c>
      <c r="G159" s="41">
        <v>96000</v>
      </c>
    </row>
    <row r="160" spans="1:7" ht="27.75" customHeight="1">
      <c r="A160" s="32">
        <v>52</v>
      </c>
      <c r="B160" s="40" t="s">
        <v>408</v>
      </c>
      <c r="C160" s="40" t="s">
        <v>110</v>
      </c>
      <c r="D160" s="40" t="s">
        <v>276</v>
      </c>
      <c r="E160" s="40" t="s">
        <v>299</v>
      </c>
      <c r="F160" s="39">
        <v>24000</v>
      </c>
      <c r="G160" s="36">
        <v>288000</v>
      </c>
    </row>
    <row r="161" spans="1:7" ht="27.75" customHeight="1">
      <c r="A161" s="32">
        <v>53</v>
      </c>
      <c r="B161" s="40" t="s">
        <v>141</v>
      </c>
      <c r="C161" s="40" t="s">
        <v>110</v>
      </c>
      <c r="D161" s="40" t="s">
        <v>276</v>
      </c>
      <c r="E161" s="40" t="s">
        <v>142</v>
      </c>
      <c r="F161" s="39">
        <v>10000</v>
      </c>
      <c r="G161" s="36">
        <v>120000</v>
      </c>
    </row>
    <row r="162" spans="1:7" ht="27.75" customHeight="1">
      <c r="A162" s="32">
        <v>54</v>
      </c>
      <c r="B162" s="40" t="s">
        <v>404</v>
      </c>
      <c r="C162" s="40" t="s">
        <v>110</v>
      </c>
      <c r="D162" s="40" t="s">
        <v>276</v>
      </c>
      <c r="E162" s="40" t="s">
        <v>299</v>
      </c>
      <c r="F162" s="39">
        <v>24000</v>
      </c>
      <c r="G162" s="36">
        <v>288000</v>
      </c>
    </row>
    <row r="163" spans="1:7" ht="27.75" customHeight="1">
      <c r="A163" s="32">
        <v>55</v>
      </c>
      <c r="B163" s="37" t="s">
        <v>415</v>
      </c>
      <c r="C163" s="38" t="s">
        <v>15</v>
      </c>
      <c r="D163" s="38" t="s">
        <v>273</v>
      </c>
      <c r="E163" s="38" t="s">
        <v>21</v>
      </c>
      <c r="F163" s="55">
        <v>9000</v>
      </c>
      <c r="G163" s="36">
        <v>108000</v>
      </c>
    </row>
    <row r="164" spans="1:7" ht="37.5" customHeight="1">
      <c r="A164" s="32">
        <v>56</v>
      </c>
      <c r="B164" s="37" t="s">
        <v>362</v>
      </c>
      <c r="C164" s="38" t="s">
        <v>23</v>
      </c>
      <c r="D164" s="38" t="s">
        <v>273</v>
      </c>
      <c r="E164" s="38" t="s">
        <v>87</v>
      </c>
      <c r="F164" s="55">
        <v>8000</v>
      </c>
      <c r="G164" s="41">
        <v>96000</v>
      </c>
    </row>
    <row r="165" spans="1:7" ht="34.5" customHeight="1">
      <c r="A165" s="32">
        <v>57</v>
      </c>
      <c r="B165" s="37" t="s">
        <v>206</v>
      </c>
      <c r="C165" s="37" t="s">
        <v>119</v>
      </c>
      <c r="D165" s="37" t="s">
        <v>271</v>
      </c>
      <c r="E165" s="37" t="s">
        <v>207</v>
      </c>
      <c r="F165" s="39">
        <v>9000</v>
      </c>
      <c r="G165" s="36">
        <v>108000</v>
      </c>
    </row>
    <row r="166" spans="1:7" ht="34.5" customHeight="1">
      <c r="A166" s="32">
        <v>58</v>
      </c>
      <c r="B166" s="40" t="s">
        <v>437</v>
      </c>
      <c r="C166" s="37" t="s">
        <v>278</v>
      </c>
      <c r="D166" s="37" t="s">
        <v>279</v>
      </c>
      <c r="E166" s="40" t="s">
        <v>35</v>
      </c>
      <c r="F166" s="39">
        <v>10000</v>
      </c>
      <c r="G166" s="36">
        <v>120000</v>
      </c>
    </row>
    <row r="167" spans="1:7" ht="27.75" customHeight="1">
      <c r="A167" s="32">
        <v>59</v>
      </c>
      <c r="B167" s="37" t="s">
        <v>398</v>
      </c>
      <c r="C167" s="37" t="s">
        <v>120</v>
      </c>
      <c r="D167" s="37" t="s">
        <v>271</v>
      </c>
      <c r="E167" s="37" t="s">
        <v>12</v>
      </c>
      <c r="F167" s="39">
        <v>27000</v>
      </c>
      <c r="G167" s="36">
        <v>324000</v>
      </c>
    </row>
    <row r="168" spans="1:7" ht="27.75" customHeight="1">
      <c r="A168" s="32">
        <v>60</v>
      </c>
      <c r="B168" s="37" t="s">
        <v>385</v>
      </c>
      <c r="C168" s="37" t="s">
        <v>120</v>
      </c>
      <c r="D168" s="37" t="s">
        <v>271</v>
      </c>
      <c r="E168" s="37" t="s">
        <v>239</v>
      </c>
      <c r="F168" s="39">
        <v>15000</v>
      </c>
      <c r="G168" s="36">
        <v>180000</v>
      </c>
    </row>
    <row r="169" spans="1:7" ht="27.75" customHeight="1">
      <c r="A169" s="32">
        <v>61</v>
      </c>
      <c r="B169" s="40" t="s">
        <v>428</v>
      </c>
      <c r="C169" s="37" t="s">
        <v>104</v>
      </c>
      <c r="D169" s="37" t="s">
        <v>277</v>
      </c>
      <c r="E169" s="40" t="s">
        <v>106</v>
      </c>
      <c r="F169" s="39">
        <v>12000</v>
      </c>
      <c r="G169" s="36">
        <v>144000</v>
      </c>
    </row>
    <row r="170" spans="1:7" ht="27.75" customHeight="1">
      <c r="A170" s="32">
        <v>62</v>
      </c>
      <c r="B170" s="40" t="s">
        <v>76</v>
      </c>
      <c r="C170" s="37" t="s">
        <v>261</v>
      </c>
      <c r="D170" s="37" t="s">
        <v>267</v>
      </c>
      <c r="E170" s="40" t="s">
        <v>73</v>
      </c>
      <c r="F170" s="39">
        <v>6000</v>
      </c>
      <c r="G170" s="41">
        <v>72000</v>
      </c>
    </row>
    <row r="171" spans="1:7" ht="27.75" customHeight="1">
      <c r="A171" s="32">
        <v>63</v>
      </c>
      <c r="B171" s="40" t="s">
        <v>79</v>
      </c>
      <c r="C171" s="37" t="s">
        <v>77</v>
      </c>
      <c r="D171" s="37" t="s">
        <v>270</v>
      </c>
      <c r="E171" s="40" t="s">
        <v>80</v>
      </c>
      <c r="F171" s="39">
        <v>15000</v>
      </c>
      <c r="G171" s="36">
        <v>180000</v>
      </c>
    </row>
    <row r="172" spans="1:7" ht="27.75" customHeight="1">
      <c r="A172" s="32">
        <v>64</v>
      </c>
      <c r="B172" s="37" t="s">
        <v>154</v>
      </c>
      <c r="C172" s="37" t="s">
        <v>118</v>
      </c>
      <c r="D172" s="37" t="s">
        <v>272</v>
      </c>
      <c r="E172" s="37" t="s">
        <v>458</v>
      </c>
      <c r="F172" s="39">
        <v>13000</v>
      </c>
      <c r="G172" s="36">
        <v>156000</v>
      </c>
    </row>
    <row r="173" spans="1:7" ht="27.75" customHeight="1">
      <c r="A173" s="32">
        <v>65</v>
      </c>
      <c r="B173" s="33" t="s">
        <v>430</v>
      </c>
      <c r="C173" s="34" t="s">
        <v>105</v>
      </c>
      <c r="D173" s="37" t="s">
        <v>277</v>
      </c>
      <c r="E173" s="33" t="s">
        <v>13</v>
      </c>
      <c r="F173" s="35">
        <v>18000</v>
      </c>
      <c r="G173" s="36">
        <v>216000</v>
      </c>
    </row>
    <row r="174" spans="1:7" ht="27.75" customHeight="1">
      <c r="A174" s="32">
        <v>66</v>
      </c>
      <c r="B174" s="40" t="s">
        <v>55</v>
      </c>
      <c r="C174" s="37" t="s">
        <v>56</v>
      </c>
      <c r="D174" s="37" t="s">
        <v>266</v>
      </c>
      <c r="E174" s="40" t="s">
        <v>57</v>
      </c>
      <c r="F174" s="39">
        <v>15000</v>
      </c>
      <c r="G174" s="36">
        <v>180000</v>
      </c>
    </row>
    <row r="175" spans="1:7" ht="27.75" customHeight="1">
      <c r="A175" s="32">
        <v>67</v>
      </c>
      <c r="B175" s="40" t="s">
        <v>407</v>
      </c>
      <c r="C175" s="40" t="s">
        <v>110</v>
      </c>
      <c r="D175" s="40" t="s">
        <v>276</v>
      </c>
      <c r="E175" s="40" t="s">
        <v>299</v>
      </c>
      <c r="F175" s="39">
        <v>24000</v>
      </c>
      <c r="G175" s="36">
        <v>288000</v>
      </c>
    </row>
    <row r="176" spans="1:7" ht="27.75" customHeight="1">
      <c r="A176" s="32">
        <v>68</v>
      </c>
      <c r="B176" s="40" t="s">
        <v>426</v>
      </c>
      <c r="C176" s="37" t="s">
        <v>104</v>
      </c>
      <c r="D176" s="37" t="s">
        <v>277</v>
      </c>
      <c r="E176" s="40" t="s">
        <v>106</v>
      </c>
      <c r="F176" s="39">
        <v>12000</v>
      </c>
      <c r="G176" s="36">
        <v>144000</v>
      </c>
    </row>
    <row r="177" spans="1:7" ht="27.75" customHeight="1">
      <c r="A177" s="32">
        <v>69</v>
      </c>
      <c r="B177" s="37" t="s">
        <v>240</v>
      </c>
      <c r="C177" s="37" t="s">
        <v>120</v>
      </c>
      <c r="D177" s="37" t="s">
        <v>271</v>
      </c>
      <c r="E177" s="37" t="s">
        <v>456</v>
      </c>
      <c r="F177" s="39">
        <v>29166</v>
      </c>
      <c r="G177" s="36">
        <v>349992</v>
      </c>
    </row>
    <row r="178" spans="1:7" ht="27.75" customHeight="1">
      <c r="A178" s="32">
        <v>70</v>
      </c>
      <c r="B178" s="40" t="s">
        <v>29</v>
      </c>
      <c r="C178" s="37" t="s">
        <v>116</v>
      </c>
      <c r="D178" s="37" t="s">
        <v>275</v>
      </c>
      <c r="E178" s="40" t="s">
        <v>26</v>
      </c>
      <c r="F178" s="39">
        <v>33333</v>
      </c>
      <c r="G178" s="36">
        <v>399996</v>
      </c>
    </row>
    <row r="179" spans="1:7" ht="27.75" customHeight="1">
      <c r="A179" s="32">
        <v>71</v>
      </c>
      <c r="B179" s="37" t="s">
        <v>432</v>
      </c>
      <c r="C179" s="37" t="s">
        <v>278</v>
      </c>
      <c r="D179" s="37" t="s">
        <v>279</v>
      </c>
      <c r="E179" s="40" t="s">
        <v>32</v>
      </c>
      <c r="F179" s="39">
        <v>21000</v>
      </c>
      <c r="G179" s="36">
        <v>252000</v>
      </c>
    </row>
    <row r="180" spans="1:14" s="11" customFormat="1" ht="27.75" customHeight="1">
      <c r="A180" s="32">
        <v>72</v>
      </c>
      <c r="B180" s="37" t="s">
        <v>410</v>
      </c>
      <c r="C180" s="37" t="s">
        <v>118</v>
      </c>
      <c r="D180" s="37" t="s">
        <v>272</v>
      </c>
      <c r="E180" s="37" t="s">
        <v>157</v>
      </c>
      <c r="F180" s="39">
        <v>6000</v>
      </c>
      <c r="G180" s="41">
        <v>72000</v>
      </c>
      <c r="H180" s="7"/>
      <c r="I180" s="7"/>
      <c r="J180" s="7"/>
      <c r="K180" s="7"/>
      <c r="L180" s="7"/>
      <c r="M180" s="7"/>
      <c r="N180" s="7"/>
    </row>
    <row r="181" spans="1:7" ht="27.75" customHeight="1">
      <c r="A181" s="32">
        <v>73</v>
      </c>
      <c r="B181" s="40" t="s">
        <v>427</v>
      </c>
      <c r="C181" s="37" t="s">
        <v>104</v>
      </c>
      <c r="D181" s="37" t="s">
        <v>277</v>
      </c>
      <c r="E181" s="40" t="s">
        <v>106</v>
      </c>
      <c r="F181" s="39">
        <v>12000</v>
      </c>
      <c r="G181" s="36">
        <v>144000</v>
      </c>
    </row>
    <row r="182" spans="1:7" ht="27.75" customHeight="1">
      <c r="A182" s="32">
        <v>74</v>
      </c>
      <c r="B182" s="40" t="s">
        <v>145</v>
      </c>
      <c r="C182" s="40" t="s">
        <v>110</v>
      </c>
      <c r="D182" s="40" t="s">
        <v>276</v>
      </c>
      <c r="E182" s="40" t="s">
        <v>146</v>
      </c>
      <c r="F182" s="39">
        <v>24000</v>
      </c>
      <c r="G182" s="36">
        <v>288000</v>
      </c>
    </row>
    <row r="183" spans="1:7" ht="27.75" customHeight="1">
      <c r="A183" s="32">
        <v>75</v>
      </c>
      <c r="B183" s="37" t="s">
        <v>235</v>
      </c>
      <c r="C183" s="37" t="s">
        <v>120</v>
      </c>
      <c r="D183" s="37" t="s">
        <v>271</v>
      </c>
      <c r="E183" s="37" t="s">
        <v>236</v>
      </c>
      <c r="F183" s="39">
        <v>18333</v>
      </c>
      <c r="G183" s="36">
        <v>219996</v>
      </c>
    </row>
    <row r="184" spans="1:7" ht="27.75" customHeight="1">
      <c r="A184" s="32">
        <v>76</v>
      </c>
      <c r="B184" s="40" t="s">
        <v>419</v>
      </c>
      <c r="C184" s="37" t="s">
        <v>261</v>
      </c>
      <c r="D184" s="37" t="s">
        <v>267</v>
      </c>
      <c r="E184" s="40" t="s">
        <v>74</v>
      </c>
      <c r="F184" s="39">
        <v>6000</v>
      </c>
      <c r="G184" s="41">
        <v>72000</v>
      </c>
    </row>
    <row r="185" spans="1:7" ht="27.75" customHeight="1">
      <c r="A185" s="32">
        <v>77</v>
      </c>
      <c r="B185" s="37" t="s">
        <v>384</v>
      </c>
      <c r="C185" s="37" t="s">
        <v>119</v>
      </c>
      <c r="D185" s="37" t="s">
        <v>271</v>
      </c>
      <c r="E185" s="37" t="s">
        <v>10</v>
      </c>
      <c r="F185" s="39">
        <v>12000</v>
      </c>
      <c r="G185" s="36">
        <v>144000</v>
      </c>
    </row>
    <row r="186" spans="1:7" ht="27.75" customHeight="1">
      <c r="A186" s="32">
        <v>78</v>
      </c>
      <c r="B186" s="40" t="s">
        <v>25</v>
      </c>
      <c r="C186" s="37" t="s">
        <v>116</v>
      </c>
      <c r="D186" s="37" t="s">
        <v>275</v>
      </c>
      <c r="E186" s="40" t="s">
        <v>26</v>
      </c>
      <c r="F186" s="39">
        <v>33333</v>
      </c>
      <c r="G186" s="36">
        <v>399996</v>
      </c>
    </row>
    <row r="187" spans="1:7" ht="27.75" customHeight="1">
      <c r="A187" s="32">
        <v>79</v>
      </c>
      <c r="B187" s="37" t="s">
        <v>202</v>
      </c>
      <c r="C187" s="37" t="s">
        <v>119</v>
      </c>
      <c r="D187" s="37" t="s">
        <v>271</v>
      </c>
      <c r="E187" s="37" t="s">
        <v>203</v>
      </c>
      <c r="F187" s="39">
        <v>24000</v>
      </c>
      <c r="G187" s="36">
        <v>288000</v>
      </c>
    </row>
    <row r="188" spans="1:7" ht="27.75" customHeight="1">
      <c r="A188" s="32">
        <v>80</v>
      </c>
      <c r="B188" s="37" t="s">
        <v>300</v>
      </c>
      <c r="C188" s="37" t="s">
        <v>116</v>
      </c>
      <c r="D188" s="37" t="s">
        <v>275</v>
      </c>
      <c r="E188" s="40" t="s">
        <v>26</v>
      </c>
      <c r="F188" s="39">
        <v>33333</v>
      </c>
      <c r="G188" s="36">
        <v>399996</v>
      </c>
    </row>
    <row r="189" spans="1:7" ht="27.75" customHeight="1">
      <c r="A189" s="32">
        <v>81</v>
      </c>
      <c r="B189" s="40" t="s">
        <v>464</v>
      </c>
      <c r="C189" s="37" t="s">
        <v>462</v>
      </c>
      <c r="D189" s="40"/>
      <c r="E189" s="37" t="s">
        <v>6</v>
      </c>
      <c r="F189" s="41">
        <v>16500</v>
      </c>
      <c r="G189" s="36">
        <v>198000</v>
      </c>
    </row>
    <row r="190" spans="1:7" ht="27.75" customHeight="1">
      <c r="A190" s="32">
        <v>82</v>
      </c>
      <c r="B190" s="37" t="s">
        <v>382</v>
      </c>
      <c r="C190" s="37" t="s">
        <v>119</v>
      </c>
      <c r="D190" s="37" t="s">
        <v>271</v>
      </c>
      <c r="E190" s="37" t="s">
        <v>8</v>
      </c>
      <c r="F190" s="39">
        <v>10000</v>
      </c>
      <c r="G190" s="36">
        <v>120000</v>
      </c>
    </row>
    <row r="191" spans="1:7" ht="27.75" customHeight="1">
      <c r="A191" s="32">
        <v>83</v>
      </c>
      <c r="B191" s="40" t="s">
        <v>423</v>
      </c>
      <c r="C191" s="37" t="s">
        <v>114</v>
      </c>
      <c r="D191" s="37" t="s">
        <v>268</v>
      </c>
      <c r="E191" s="40" t="s">
        <v>292</v>
      </c>
      <c r="F191" s="39">
        <v>8000</v>
      </c>
      <c r="G191" s="41">
        <v>96000</v>
      </c>
    </row>
    <row r="192" spans="1:7" ht="27.75" customHeight="1">
      <c r="A192" s="32">
        <v>84</v>
      </c>
      <c r="B192" s="40" t="s">
        <v>420</v>
      </c>
      <c r="C192" s="37" t="s">
        <v>261</v>
      </c>
      <c r="D192" s="37" t="s">
        <v>267</v>
      </c>
      <c r="E192" s="40" t="s">
        <v>75</v>
      </c>
      <c r="F192" s="39">
        <v>6000</v>
      </c>
      <c r="G192" s="41">
        <v>72000</v>
      </c>
    </row>
    <row r="193" spans="1:7" ht="27.75" customHeight="1">
      <c r="A193" s="32">
        <v>85</v>
      </c>
      <c r="B193" s="37" t="s">
        <v>237</v>
      </c>
      <c r="C193" s="37" t="s">
        <v>120</v>
      </c>
      <c r="D193" s="37" t="s">
        <v>271</v>
      </c>
      <c r="E193" s="37" t="s">
        <v>238</v>
      </c>
      <c r="F193" s="39">
        <v>13333</v>
      </c>
      <c r="G193" s="36">
        <v>159996</v>
      </c>
    </row>
    <row r="194" spans="1:7" ht="27.75" customHeight="1">
      <c r="A194" s="32">
        <v>86</v>
      </c>
      <c r="B194" s="40" t="s">
        <v>406</v>
      </c>
      <c r="C194" s="40" t="s">
        <v>110</v>
      </c>
      <c r="D194" s="40" t="s">
        <v>276</v>
      </c>
      <c r="E194" s="40" t="s">
        <v>299</v>
      </c>
      <c r="F194" s="39">
        <v>24000</v>
      </c>
      <c r="G194" s="36">
        <v>288000</v>
      </c>
    </row>
    <row r="195" spans="1:7" ht="27.75" customHeight="1">
      <c r="A195" s="32">
        <v>87</v>
      </c>
      <c r="B195" s="40" t="s">
        <v>65</v>
      </c>
      <c r="C195" s="37" t="s">
        <v>59</v>
      </c>
      <c r="D195" s="37" t="s">
        <v>269</v>
      </c>
      <c r="E195" s="40" t="s">
        <v>66</v>
      </c>
      <c r="F195" s="39">
        <v>15000</v>
      </c>
      <c r="G195" s="36">
        <v>180000</v>
      </c>
    </row>
    <row r="196" spans="1:7" ht="27.75" customHeight="1">
      <c r="A196" s="32">
        <v>88</v>
      </c>
      <c r="B196" s="40" t="s">
        <v>422</v>
      </c>
      <c r="C196" s="37" t="s">
        <v>114</v>
      </c>
      <c r="D196" s="37" t="s">
        <v>268</v>
      </c>
      <c r="E196" s="40" t="s">
        <v>82</v>
      </c>
      <c r="F196" s="39">
        <v>10000</v>
      </c>
      <c r="G196" s="36">
        <v>120000</v>
      </c>
    </row>
    <row r="197" spans="1:7" ht="27.75" customHeight="1">
      <c r="A197" s="32">
        <v>89</v>
      </c>
      <c r="B197" s="40" t="s">
        <v>27</v>
      </c>
      <c r="C197" s="37" t="s">
        <v>116</v>
      </c>
      <c r="D197" s="37" t="s">
        <v>275</v>
      </c>
      <c r="E197" s="40" t="s">
        <v>26</v>
      </c>
      <c r="F197" s="39">
        <v>33333</v>
      </c>
      <c r="G197" s="36">
        <v>399996</v>
      </c>
    </row>
    <row r="198" spans="1:7" ht="27.75" customHeight="1">
      <c r="A198" s="32">
        <v>90</v>
      </c>
      <c r="B198" s="40" t="s">
        <v>421</v>
      </c>
      <c r="C198" s="37" t="s">
        <v>114</v>
      </c>
      <c r="D198" s="37" t="s">
        <v>268</v>
      </c>
      <c r="E198" s="40" t="s">
        <v>81</v>
      </c>
      <c r="F198" s="39">
        <v>15000</v>
      </c>
      <c r="G198" s="36">
        <v>180000</v>
      </c>
    </row>
    <row r="199" spans="1:7" ht="27.75" customHeight="1">
      <c r="A199" s="32">
        <v>91</v>
      </c>
      <c r="B199" s="40" t="s">
        <v>442</v>
      </c>
      <c r="C199" s="37" t="s">
        <v>112</v>
      </c>
      <c r="D199" s="37" t="s">
        <v>263</v>
      </c>
      <c r="E199" s="40" t="s">
        <v>113</v>
      </c>
      <c r="F199" s="39">
        <v>15000</v>
      </c>
      <c r="G199" s="36">
        <v>180000</v>
      </c>
    </row>
    <row r="200" spans="1:7" ht="27.75" customHeight="1">
      <c r="A200" s="32">
        <v>92</v>
      </c>
      <c r="B200" s="37" t="s">
        <v>399</v>
      </c>
      <c r="C200" s="37" t="s">
        <v>120</v>
      </c>
      <c r="D200" s="37" t="s">
        <v>271</v>
      </c>
      <c r="E200" s="37" t="s">
        <v>12</v>
      </c>
      <c r="F200" s="39">
        <v>27000</v>
      </c>
      <c r="G200" s="36">
        <v>324000</v>
      </c>
    </row>
    <row r="201" spans="1:7" ht="27.75" customHeight="1">
      <c r="A201" s="32">
        <v>93</v>
      </c>
      <c r="B201" s="33" t="s">
        <v>429</v>
      </c>
      <c r="C201" s="34" t="s">
        <v>105</v>
      </c>
      <c r="D201" s="37" t="s">
        <v>277</v>
      </c>
      <c r="E201" s="33" t="s">
        <v>98</v>
      </c>
      <c r="F201" s="35">
        <v>24000</v>
      </c>
      <c r="G201" s="36">
        <v>288000</v>
      </c>
    </row>
    <row r="202" spans="1:7" ht="27.75" customHeight="1">
      <c r="A202" s="32">
        <v>94</v>
      </c>
      <c r="B202" s="40" t="s">
        <v>403</v>
      </c>
      <c r="C202" s="40" t="s">
        <v>110</v>
      </c>
      <c r="D202" s="40" t="s">
        <v>276</v>
      </c>
      <c r="E202" s="40" t="s">
        <v>299</v>
      </c>
      <c r="F202" s="39">
        <v>24000</v>
      </c>
      <c r="G202" s="36">
        <v>288000</v>
      </c>
    </row>
    <row r="203" spans="1:7" ht="27.75" customHeight="1">
      <c r="A203" s="32">
        <v>95</v>
      </c>
      <c r="B203" s="37" t="s">
        <v>390</v>
      </c>
      <c r="C203" s="37" t="s">
        <v>120</v>
      </c>
      <c r="D203" s="37" t="s">
        <v>271</v>
      </c>
      <c r="E203" s="37" t="s">
        <v>11</v>
      </c>
      <c r="F203" s="39">
        <v>30000</v>
      </c>
      <c r="G203" s="36">
        <v>360000</v>
      </c>
    </row>
    <row r="204" spans="1:7" ht="27.75" customHeight="1">
      <c r="A204" s="32">
        <v>96</v>
      </c>
      <c r="B204" s="37" t="s">
        <v>391</v>
      </c>
      <c r="C204" s="37" t="s">
        <v>120</v>
      </c>
      <c r="D204" s="37" t="s">
        <v>271</v>
      </c>
      <c r="E204" s="37" t="s">
        <v>11</v>
      </c>
      <c r="F204" s="39">
        <v>30000</v>
      </c>
      <c r="G204" s="36">
        <v>360000</v>
      </c>
    </row>
    <row r="205" spans="1:7" ht="47.25" customHeight="1">
      <c r="A205" s="32">
        <v>97</v>
      </c>
      <c r="B205" s="40" t="s">
        <v>425</v>
      </c>
      <c r="C205" s="37" t="s">
        <v>59</v>
      </c>
      <c r="D205" s="37" t="s">
        <v>269</v>
      </c>
      <c r="E205" s="40" t="s">
        <v>67</v>
      </c>
      <c r="F205" s="39">
        <v>21000</v>
      </c>
      <c r="G205" s="36">
        <v>252000</v>
      </c>
    </row>
    <row r="206" spans="1:7" ht="41.25" customHeight="1">
      <c r="A206" s="32">
        <v>98</v>
      </c>
      <c r="B206" s="40" t="s">
        <v>14</v>
      </c>
      <c r="C206" s="37" t="s">
        <v>104</v>
      </c>
      <c r="D206" s="37" t="s">
        <v>277</v>
      </c>
      <c r="E206" s="40" t="s">
        <v>100</v>
      </c>
      <c r="F206" s="39">
        <v>18000</v>
      </c>
      <c r="G206" s="36">
        <v>216000</v>
      </c>
    </row>
    <row r="207" spans="1:7" ht="43.5" customHeight="1">
      <c r="A207" s="32">
        <v>99</v>
      </c>
      <c r="B207" s="40" t="s">
        <v>28</v>
      </c>
      <c r="C207" s="37" t="s">
        <v>116</v>
      </c>
      <c r="D207" s="37" t="s">
        <v>275</v>
      </c>
      <c r="E207" s="40" t="s">
        <v>26</v>
      </c>
      <c r="F207" s="39">
        <v>33333</v>
      </c>
      <c r="G207" s="36">
        <v>399996</v>
      </c>
    </row>
    <row r="208" spans="1:7" ht="27.75" customHeight="1">
      <c r="A208" s="32">
        <v>100</v>
      </c>
      <c r="B208" s="40" t="s">
        <v>405</v>
      </c>
      <c r="C208" s="40" t="s">
        <v>110</v>
      </c>
      <c r="D208" s="40" t="s">
        <v>276</v>
      </c>
      <c r="E208" s="40" t="s">
        <v>299</v>
      </c>
      <c r="F208" s="39">
        <v>24000</v>
      </c>
      <c r="G208" s="36">
        <v>288000</v>
      </c>
    </row>
    <row r="209" spans="1:7" ht="27.75" customHeight="1">
      <c r="A209" s="32">
        <v>101</v>
      </c>
      <c r="B209" s="40" t="s">
        <v>68</v>
      </c>
      <c r="C209" s="37" t="s">
        <v>59</v>
      </c>
      <c r="D209" s="37" t="s">
        <v>269</v>
      </c>
      <c r="E209" s="40" t="s">
        <v>69</v>
      </c>
      <c r="F209" s="39">
        <v>16500</v>
      </c>
      <c r="G209" s="36">
        <v>198000</v>
      </c>
    </row>
    <row r="210" spans="1:7" ht="27.75" customHeight="1">
      <c r="A210" s="32">
        <v>102</v>
      </c>
      <c r="B210" s="37" t="s">
        <v>400</v>
      </c>
      <c r="C210" s="37" t="s">
        <v>120</v>
      </c>
      <c r="D210" s="37" t="s">
        <v>271</v>
      </c>
      <c r="E210" s="37" t="s">
        <v>12</v>
      </c>
      <c r="F210" s="39">
        <v>27000</v>
      </c>
      <c r="G210" s="36">
        <v>324000</v>
      </c>
    </row>
    <row r="211" spans="1:7" ht="27.75" customHeight="1">
      <c r="A211" s="32">
        <v>103</v>
      </c>
      <c r="B211" s="40" t="s">
        <v>440</v>
      </c>
      <c r="C211" s="37" t="s">
        <v>115</v>
      </c>
      <c r="D211" s="37" t="s">
        <v>279</v>
      </c>
      <c r="E211" s="40" t="s">
        <v>38</v>
      </c>
      <c r="F211" s="39">
        <v>12000</v>
      </c>
      <c r="G211" s="36">
        <v>144000</v>
      </c>
    </row>
    <row r="212" spans="1:7" ht="27.75" customHeight="1">
      <c r="A212" s="32">
        <v>104</v>
      </c>
      <c r="B212" s="40" t="s">
        <v>409</v>
      </c>
      <c r="C212" s="40" t="s">
        <v>110</v>
      </c>
      <c r="D212" s="40" t="s">
        <v>276</v>
      </c>
      <c r="E212" s="33" t="s">
        <v>89</v>
      </c>
      <c r="F212" s="35">
        <v>10000</v>
      </c>
      <c r="G212" s="36">
        <v>120000</v>
      </c>
    </row>
    <row r="213" spans="1:7" ht="27.75" customHeight="1">
      <c r="A213" s="32">
        <v>105</v>
      </c>
      <c r="B213" s="40" t="s">
        <v>441</v>
      </c>
      <c r="C213" s="37" t="s">
        <v>115</v>
      </c>
      <c r="D213" s="37" t="s">
        <v>279</v>
      </c>
      <c r="E213" s="40" t="s">
        <v>364</v>
      </c>
      <c r="F213" s="39">
        <v>10000</v>
      </c>
      <c r="G213" s="36">
        <v>120000</v>
      </c>
    </row>
    <row r="214" spans="1:7" ht="27.75" customHeight="1">
      <c r="A214" s="32">
        <v>106</v>
      </c>
      <c r="B214" s="37" t="s">
        <v>243</v>
      </c>
      <c r="C214" s="37" t="s">
        <v>120</v>
      </c>
      <c r="D214" s="37" t="s">
        <v>271</v>
      </c>
      <c r="E214" s="37" t="s">
        <v>244</v>
      </c>
      <c r="F214" s="39">
        <v>20833</v>
      </c>
      <c r="G214" s="36">
        <v>249996</v>
      </c>
    </row>
    <row r="215" spans="1:7" ht="27.75" customHeight="1">
      <c r="A215" s="32">
        <v>107</v>
      </c>
      <c r="B215" s="40" t="s">
        <v>417</v>
      </c>
      <c r="C215" s="37" t="s">
        <v>261</v>
      </c>
      <c r="D215" s="37" t="s">
        <v>267</v>
      </c>
      <c r="E215" s="40" t="s">
        <v>71</v>
      </c>
      <c r="F215" s="39">
        <v>6000</v>
      </c>
      <c r="G215" s="41">
        <v>72000</v>
      </c>
    </row>
    <row r="216" spans="1:7" ht="43.5" customHeight="1">
      <c r="A216" s="32">
        <v>108</v>
      </c>
      <c r="B216" s="40" t="s">
        <v>149</v>
      </c>
      <c r="C216" s="37" t="s">
        <v>342</v>
      </c>
      <c r="D216" s="37" t="s">
        <v>277</v>
      </c>
      <c r="E216" s="42" t="s">
        <v>150</v>
      </c>
      <c r="F216" s="55">
        <v>16333</v>
      </c>
      <c r="G216" s="36">
        <v>195996</v>
      </c>
    </row>
    <row r="217" spans="1:7" ht="27.75" customHeight="1">
      <c r="A217" s="32">
        <v>109</v>
      </c>
      <c r="B217" s="37" t="s">
        <v>363</v>
      </c>
      <c r="C217" s="38" t="s">
        <v>23</v>
      </c>
      <c r="D217" s="38" t="s">
        <v>273</v>
      </c>
      <c r="E217" s="38" t="s">
        <v>88</v>
      </c>
      <c r="F217" s="55">
        <v>8000</v>
      </c>
      <c r="G217" s="41">
        <v>96000</v>
      </c>
    </row>
    <row r="218" spans="1:7" ht="27.75" customHeight="1">
      <c r="A218" s="32">
        <v>110</v>
      </c>
      <c r="B218" s="37" t="s">
        <v>401</v>
      </c>
      <c r="C218" s="37" t="s">
        <v>120</v>
      </c>
      <c r="D218" s="37" t="s">
        <v>271</v>
      </c>
      <c r="E218" s="37" t="s">
        <v>12</v>
      </c>
      <c r="F218" s="39">
        <v>27000</v>
      </c>
      <c r="G218" s="36">
        <v>324000</v>
      </c>
    </row>
    <row r="219" spans="1:7" ht="27.75" customHeight="1">
      <c r="A219" s="32">
        <v>111</v>
      </c>
      <c r="B219" s="37" t="s">
        <v>175</v>
      </c>
      <c r="C219" s="37" t="s">
        <v>116</v>
      </c>
      <c r="D219" s="37" t="s">
        <v>275</v>
      </c>
      <c r="E219" s="37" t="s">
        <v>343</v>
      </c>
      <c r="F219" s="39">
        <v>8000</v>
      </c>
      <c r="G219" s="41">
        <v>96000</v>
      </c>
    </row>
  </sheetData>
  <sheetProtection/>
  <mergeCells count="4">
    <mergeCell ref="A3:G3"/>
    <mergeCell ref="A62:G62"/>
    <mergeCell ref="A108:G108"/>
    <mergeCell ref="A2:E2"/>
  </mergeCells>
  <printOptions gridLines="1" horizontalCentered="1"/>
  <pageMargins left="0.2" right="0.45" top="0.5" bottom="0.5" header="0.3" footer="0.3"/>
  <pageSetup horizontalDpi="600" verticalDpi="600" orientation="landscape" paperSize="9" r:id="rId1"/>
  <rowBreaks count="2" manualBreakCount="2">
    <brk id="61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140625" style="0" customWidth="1"/>
    <col min="2" max="2" width="25.7109375" style="0" customWidth="1"/>
    <col min="3" max="3" width="10.421875" style="0" hidden="1" customWidth="1"/>
    <col min="4" max="4" width="0.5625" style="0" hidden="1" customWidth="1"/>
    <col min="5" max="5" width="0" style="0" hidden="1" customWidth="1"/>
    <col min="6" max="6" width="20.00390625" style="0" hidden="1" customWidth="1"/>
    <col min="7" max="7" width="42.00390625" style="0" customWidth="1"/>
    <col min="8" max="8" width="14.8515625" style="17" bestFit="1" customWidth="1"/>
    <col min="9" max="9" width="12.7109375" style="19" customWidth="1"/>
    <col min="10" max="10" width="20.421875" style="0" hidden="1" customWidth="1"/>
    <col min="11" max="11" width="19.7109375" style="0" hidden="1" customWidth="1"/>
    <col min="12" max="12" width="0" style="0" hidden="1" customWidth="1"/>
    <col min="13" max="14" width="11.8515625" style="0" bestFit="1" customWidth="1"/>
  </cols>
  <sheetData>
    <row r="1" spans="1:9" ht="15.75">
      <c r="A1" s="70" t="s">
        <v>489</v>
      </c>
      <c r="B1" s="71"/>
      <c r="C1" s="71"/>
      <c r="D1" s="71"/>
      <c r="E1" s="71"/>
      <c r="F1" s="71"/>
      <c r="G1" s="71"/>
      <c r="H1" s="71"/>
      <c r="I1" s="72"/>
    </row>
    <row r="2" spans="1:9" ht="15.75">
      <c r="A2" s="23" t="s">
        <v>490</v>
      </c>
      <c r="B2" s="23"/>
      <c r="C2" s="23"/>
      <c r="D2" s="23"/>
      <c r="E2" s="23"/>
      <c r="F2" s="25"/>
      <c r="G2" s="25"/>
      <c r="H2" s="56"/>
      <c r="I2" s="57"/>
    </row>
    <row r="3" spans="1:9" ht="27.75" customHeight="1">
      <c r="A3" s="28" t="s">
        <v>5</v>
      </c>
      <c r="B3" s="52" t="s">
        <v>0</v>
      </c>
      <c r="C3" s="52" t="s">
        <v>117</v>
      </c>
      <c r="D3" s="52" t="s">
        <v>281</v>
      </c>
      <c r="E3" s="28" t="s">
        <v>83</v>
      </c>
      <c r="F3" s="28" t="s">
        <v>1</v>
      </c>
      <c r="G3" s="28" t="s">
        <v>2</v>
      </c>
      <c r="H3" s="53" t="s">
        <v>3</v>
      </c>
      <c r="I3" s="58" t="s">
        <v>445</v>
      </c>
    </row>
    <row r="4" spans="1:9" ht="18.75" customHeight="1">
      <c r="A4" s="59" t="s">
        <v>493</v>
      </c>
      <c r="B4" s="59"/>
      <c r="C4" s="59"/>
      <c r="D4" s="59"/>
      <c r="E4" s="59"/>
      <c r="F4" s="59"/>
      <c r="G4" s="59"/>
      <c r="H4" s="59"/>
      <c r="I4" s="60"/>
    </row>
    <row r="5" spans="1:12" ht="24" customHeight="1">
      <c r="A5" s="61">
        <v>1</v>
      </c>
      <c r="B5" s="62" t="s">
        <v>477</v>
      </c>
      <c r="C5" s="37" t="s">
        <v>39</v>
      </c>
      <c r="D5" s="37" t="s">
        <v>280</v>
      </c>
      <c r="E5" s="32">
        <v>2017</v>
      </c>
      <c r="F5" s="63" t="s">
        <v>41</v>
      </c>
      <c r="G5" s="40" t="s">
        <v>309</v>
      </c>
      <c r="H5" s="64">
        <v>8500</v>
      </c>
      <c r="I5" s="65">
        <v>102000</v>
      </c>
      <c r="J5" s="6" t="s">
        <v>294</v>
      </c>
      <c r="K5" s="6"/>
      <c r="L5" s="7">
        <v>4675</v>
      </c>
    </row>
    <row r="6" spans="1:12" ht="24" customHeight="1">
      <c r="A6" s="61">
        <v>2</v>
      </c>
      <c r="B6" s="62" t="s">
        <v>478</v>
      </c>
      <c r="C6" s="37" t="s">
        <v>39</v>
      </c>
      <c r="D6" s="37" t="s">
        <v>280</v>
      </c>
      <c r="E6" s="32">
        <v>2017</v>
      </c>
      <c r="F6" s="63" t="s">
        <v>43</v>
      </c>
      <c r="G6" s="40" t="s">
        <v>308</v>
      </c>
      <c r="H6" s="64">
        <v>12000</v>
      </c>
      <c r="I6" s="65">
        <v>144000</v>
      </c>
      <c r="J6" s="6"/>
      <c r="K6" s="6"/>
      <c r="L6" s="7">
        <v>0</v>
      </c>
    </row>
    <row r="7" spans="1:12" ht="21.75" customHeight="1">
      <c r="A7" s="61">
        <v>3</v>
      </c>
      <c r="B7" s="62" t="s">
        <v>479</v>
      </c>
      <c r="C7" s="37" t="s">
        <v>39</v>
      </c>
      <c r="D7" s="37" t="s">
        <v>280</v>
      </c>
      <c r="E7" s="32">
        <v>2017</v>
      </c>
      <c r="F7" s="63" t="s">
        <v>44</v>
      </c>
      <c r="G7" s="40" t="s">
        <v>308</v>
      </c>
      <c r="H7" s="64">
        <v>12000</v>
      </c>
      <c r="I7" s="65">
        <v>144000</v>
      </c>
      <c r="J7" s="6" t="s">
        <v>294</v>
      </c>
      <c r="K7" s="6" t="s">
        <v>298</v>
      </c>
      <c r="L7" s="7">
        <v>708.3333333333334</v>
      </c>
    </row>
    <row r="8" spans="1:12" ht="21.75" customHeight="1">
      <c r="A8" s="61">
        <v>4</v>
      </c>
      <c r="B8" s="62" t="s">
        <v>488</v>
      </c>
      <c r="C8" s="37" t="s">
        <v>39</v>
      </c>
      <c r="D8" s="37" t="s">
        <v>280</v>
      </c>
      <c r="E8" s="32">
        <v>2017</v>
      </c>
      <c r="F8" s="63"/>
      <c r="G8" s="40" t="s">
        <v>308</v>
      </c>
      <c r="H8" s="64">
        <v>12000</v>
      </c>
      <c r="I8" s="65">
        <v>144000</v>
      </c>
      <c r="J8" s="6" t="s">
        <v>294</v>
      </c>
      <c r="K8" s="6" t="s">
        <v>298</v>
      </c>
      <c r="L8" s="7">
        <v>1000</v>
      </c>
    </row>
    <row r="9" spans="1:12" ht="18.75" customHeight="1">
      <c r="A9" s="61">
        <v>5</v>
      </c>
      <c r="B9" s="62" t="s">
        <v>480</v>
      </c>
      <c r="C9" s="37" t="s">
        <v>39</v>
      </c>
      <c r="D9" s="37" t="s">
        <v>280</v>
      </c>
      <c r="E9" s="32">
        <v>2017</v>
      </c>
      <c r="F9" s="63" t="s">
        <v>45</v>
      </c>
      <c r="G9" s="40" t="s">
        <v>46</v>
      </c>
      <c r="H9" s="64">
        <v>8500</v>
      </c>
      <c r="I9" s="65">
        <v>102000</v>
      </c>
      <c r="J9" s="6" t="s">
        <v>294</v>
      </c>
      <c r="K9" s="6" t="s">
        <v>298</v>
      </c>
      <c r="L9" s="7">
        <v>1000</v>
      </c>
    </row>
    <row r="10" spans="1:12" ht="18.75" customHeight="1">
      <c r="A10" s="61">
        <v>6</v>
      </c>
      <c r="B10" s="66" t="s">
        <v>481</v>
      </c>
      <c r="C10" s="37"/>
      <c r="D10" s="37"/>
      <c r="E10" s="32">
        <v>2017</v>
      </c>
      <c r="F10" s="63" t="s">
        <v>47</v>
      </c>
      <c r="G10" s="40" t="s">
        <v>46</v>
      </c>
      <c r="H10" s="64">
        <v>8500</v>
      </c>
      <c r="I10" s="65">
        <v>102000</v>
      </c>
      <c r="J10" s="6" t="s">
        <v>294</v>
      </c>
      <c r="K10" s="6" t="s">
        <v>298</v>
      </c>
      <c r="L10" s="7">
        <v>708.3333333333334</v>
      </c>
    </row>
    <row r="11" spans="1:12" ht="19.5" customHeight="1">
      <c r="A11" s="61">
        <v>7</v>
      </c>
      <c r="B11" s="62" t="s">
        <v>482</v>
      </c>
      <c r="C11" s="37" t="s">
        <v>39</v>
      </c>
      <c r="D11" s="37" t="s">
        <v>280</v>
      </c>
      <c r="E11" s="32">
        <v>2017</v>
      </c>
      <c r="F11" s="63" t="s">
        <v>48</v>
      </c>
      <c r="G11" s="40" t="s">
        <v>308</v>
      </c>
      <c r="H11" s="64">
        <v>12000</v>
      </c>
      <c r="I11" s="65">
        <v>144000</v>
      </c>
      <c r="J11" s="6"/>
      <c r="K11" s="6"/>
      <c r="L11" s="7"/>
    </row>
    <row r="12" spans="1:12" ht="18.75" customHeight="1">
      <c r="A12" s="61">
        <v>8</v>
      </c>
      <c r="B12" s="67" t="s">
        <v>253</v>
      </c>
      <c r="C12" s="67" t="s">
        <v>39</v>
      </c>
      <c r="D12" s="37" t="s">
        <v>280</v>
      </c>
      <c r="E12" s="68">
        <v>2017</v>
      </c>
      <c r="F12" s="69" t="s">
        <v>254</v>
      </c>
      <c r="G12" s="37" t="s">
        <v>371</v>
      </c>
      <c r="H12" s="64">
        <v>10000</v>
      </c>
      <c r="I12" s="65">
        <v>120000</v>
      </c>
      <c r="J12" s="6" t="s">
        <v>294</v>
      </c>
      <c r="K12" s="6" t="s">
        <v>298</v>
      </c>
      <c r="L12" s="7">
        <v>1000</v>
      </c>
    </row>
    <row r="13" spans="1:12" ht="18.75" customHeight="1">
      <c r="A13" s="61">
        <v>9</v>
      </c>
      <c r="B13" s="67" t="s">
        <v>259</v>
      </c>
      <c r="C13" s="67" t="s">
        <v>39</v>
      </c>
      <c r="D13" s="37" t="s">
        <v>280</v>
      </c>
      <c r="E13" s="68">
        <v>2017</v>
      </c>
      <c r="F13" s="69" t="s">
        <v>260</v>
      </c>
      <c r="G13" s="37" t="s">
        <v>368</v>
      </c>
      <c r="H13" s="64">
        <v>10000</v>
      </c>
      <c r="I13" s="65">
        <v>120000</v>
      </c>
      <c r="J13" s="6" t="s">
        <v>294</v>
      </c>
      <c r="K13" s="6" t="s">
        <v>298</v>
      </c>
      <c r="L13" s="7">
        <v>833.3333333333334</v>
      </c>
    </row>
    <row r="14" spans="1:12" ht="21" customHeight="1">
      <c r="A14" s="61">
        <v>10</v>
      </c>
      <c r="B14" s="62" t="s">
        <v>485</v>
      </c>
      <c r="C14" s="37" t="s">
        <v>39</v>
      </c>
      <c r="D14" s="37" t="s">
        <v>280</v>
      </c>
      <c r="E14" s="32">
        <v>2017</v>
      </c>
      <c r="F14" s="63" t="s">
        <v>51</v>
      </c>
      <c r="G14" s="40" t="s">
        <v>308</v>
      </c>
      <c r="H14" s="64">
        <v>12000</v>
      </c>
      <c r="I14" s="65">
        <v>144000</v>
      </c>
      <c r="J14" s="6" t="s">
        <v>294</v>
      </c>
      <c r="K14" s="6" t="s">
        <v>298</v>
      </c>
      <c r="L14" s="7">
        <v>708.3333333333334</v>
      </c>
    </row>
    <row r="15" spans="1:12" ht="22.5" customHeight="1">
      <c r="A15" s="61">
        <v>11</v>
      </c>
      <c r="B15" s="62" t="s">
        <v>486</v>
      </c>
      <c r="C15" s="37" t="s">
        <v>39</v>
      </c>
      <c r="D15" s="37" t="s">
        <v>280</v>
      </c>
      <c r="E15" s="32">
        <v>2017</v>
      </c>
      <c r="F15" s="63" t="s">
        <v>52</v>
      </c>
      <c r="G15" s="40" t="s">
        <v>308</v>
      </c>
      <c r="H15" s="64">
        <v>12000</v>
      </c>
      <c r="I15" s="65">
        <v>144000</v>
      </c>
      <c r="J15" s="6" t="s">
        <v>294</v>
      </c>
      <c r="K15" s="6" t="s">
        <v>298</v>
      </c>
      <c r="L15" s="7">
        <v>1000</v>
      </c>
    </row>
    <row r="16" spans="1:12" ht="24" customHeight="1">
      <c r="A16" s="61">
        <v>12</v>
      </c>
      <c r="B16" s="62" t="s">
        <v>483</v>
      </c>
      <c r="C16" s="37" t="s">
        <v>39</v>
      </c>
      <c r="D16" s="37" t="s">
        <v>280</v>
      </c>
      <c r="E16" s="32">
        <v>2017</v>
      </c>
      <c r="F16" s="63" t="s">
        <v>49</v>
      </c>
      <c r="G16" s="40" t="s">
        <v>42</v>
      </c>
      <c r="H16" s="64">
        <v>10000</v>
      </c>
      <c r="I16" s="65">
        <v>120000</v>
      </c>
      <c r="J16" s="6" t="s">
        <v>294</v>
      </c>
      <c r="K16" s="6" t="s">
        <v>298</v>
      </c>
      <c r="L16" s="7">
        <v>1000</v>
      </c>
    </row>
    <row r="17" spans="1:12" ht="18.75" customHeight="1">
      <c r="A17" s="61">
        <v>13</v>
      </c>
      <c r="B17" s="62" t="s">
        <v>484</v>
      </c>
      <c r="C17" s="37" t="s">
        <v>39</v>
      </c>
      <c r="D17" s="37" t="s">
        <v>280</v>
      </c>
      <c r="E17" s="32">
        <v>2017</v>
      </c>
      <c r="F17" s="63" t="s">
        <v>50</v>
      </c>
      <c r="G17" s="40" t="s">
        <v>46</v>
      </c>
      <c r="H17" s="64">
        <v>8500</v>
      </c>
      <c r="I17" s="65">
        <v>102000</v>
      </c>
      <c r="J17" s="6" t="s">
        <v>294</v>
      </c>
      <c r="K17" s="6" t="s">
        <v>298</v>
      </c>
      <c r="L17" s="7">
        <v>708.3333333333334</v>
      </c>
    </row>
    <row r="18" spans="1:12" ht="18.75" customHeight="1">
      <c r="A18" s="61">
        <v>14</v>
      </c>
      <c r="B18" s="67" t="s">
        <v>257</v>
      </c>
      <c r="C18" s="67" t="s">
        <v>39</v>
      </c>
      <c r="D18" s="37" t="s">
        <v>280</v>
      </c>
      <c r="E18" s="68">
        <v>2017</v>
      </c>
      <c r="F18" s="69" t="s">
        <v>258</v>
      </c>
      <c r="G18" s="37" t="s">
        <v>369</v>
      </c>
      <c r="H18" s="64">
        <v>10000</v>
      </c>
      <c r="I18" s="65">
        <v>120000</v>
      </c>
      <c r="J18" s="6" t="s">
        <v>294</v>
      </c>
      <c r="K18" s="6" t="s">
        <v>298</v>
      </c>
      <c r="L18" s="7">
        <v>1000</v>
      </c>
    </row>
    <row r="19" spans="1:12" ht="18" customHeight="1">
      <c r="A19" s="61">
        <v>15</v>
      </c>
      <c r="B19" s="67" t="s">
        <v>251</v>
      </c>
      <c r="C19" s="67" t="s">
        <v>39</v>
      </c>
      <c r="D19" s="37" t="s">
        <v>280</v>
      </c>
      <c r="E19" s="68">
        <v>2017</v>
      </c>
      <c r="F19" s="69" t="s">
        <v>252</v>
      </c>
      <c r="G19" s="37" t="s">
        <v>372</v>
      </c>
      <c r="H19" s="64">
        <v>22500</v>
      </c>
      <c r="I19" s="65">
        <v>270000</v>
      </c>
      <c r="J19" s="6"/>
      <c r="K19" s="6"/>
      <c r="L19" s="7" t="e">
        <v>#VALUE!</v>
      </c>
    </row>
    <row r="20" spans="1:12" ht="21.75" customHeight="1">
      <c r="A20" s="61">
        <v>16</v>
      </c>
      <c r="B20" s="62" t="s">
        <v>475</v>
      </c>
      <c r="C20" s="37" t="s">
        <v>39</v>
      </c>
      <c r="D20" s="37" t="s">
        <v>280</v>
      </c>
      <c r="E20" s="32">
        <v>2017</v>
      </c>
      <c r="F20" s="63"/>
      <c r="G20" s="40" t="s">
        <v>307</v>
      </c>
      <c r="H20" s="64">
        <v>56100</v>
      </c>
      <c r="I20" s="65">
        <v>673200</v>
      </c>
      <c r="J20" s="6"/>
      <c r="K20" s="6"/>
      <c r="L20" s="7">
        <v>17000</v>
      </c>
    </row>
    <row r="21" spans="1:12" ht="18.75" customHeight="1">
      <c r="A21" s="61">
        <v>17</v>
      </c>
      <c r="B21" s="67" t="s">
        <v>247</v>
      </c>
      <c r="C21" s="67" t="s">
        <v>39</v>
      </c>
      <c r="D21" s="37" t="s">
        <v>280</v>
      </c>
      <c r="E21" s="68">
        <v>2017</v>
      </c>
      <c r="F21" s="69" t="s">
        <v>248</v>
      </c>
      <c r="G21" s="37" t="s">
        <v>366</v>
      </c>
      <c r="H21" s="64">
        <v>17000</v>
      </c>
      <c r="I21" s="65">
        <v>204000</v>
      </c>
      <c r="J21" s="6"/>
      <c r="K21" s="6"/>
      <c r="L21" s="7">
        <v>14000</v>
      </c>
    </row>
    <row r="22" spans="1:12" ht="25.5" customHeight="1">
      <c r="A22" s="61">
        <v>18</v>
      </c>
      <c r="B22" s="62" t="s">
        <v>487</v>
      </c>
      <c r="C22" s="37" t="s">
        <v>39</v>
      </c>
      <c r="D22" s="37" t="s">
        <v>280</v>
      </c>
      <c r="E22" s="32">
        <v>2017</v>
      </c>
      <c r="F22" s="63" t="s">
        <v>53</v>
      </c>
      <c r="G22" s="40" t="s">
        <v>42</v>
      </c>
      <c r="H22" s="64">
        <v>8500</v>
      </c>
      <c r="I22" s="65">
        <v>102000</v>
      </c>
      <c r="J22" s="6"/>
      <c r="K22" s="6"/>
      <c r="L22" s="7">
        <v>22500</v>
      </c>
    </row>
    <row r="23" spans="1:12" ht="22.5" customHeight="1">
      <c r="A23" s="61">
        <v>19</v>
      </c>
      <c r="B23" s="67" t="s">
        <v>245</v>
      </c>
      <c r="C23" s="67" t="s">
        <v>39</v>
      </c>
      <c r="D23" s="37" t="s">
        <v>280</v>
      </c>
      <c r="E23" s="68">
        <v>2017</v>
      </c>
      <c r="F23" s="69" t="s">
        <v>246</v>
      </c>
      <c r="G23" s="37" t="s">
        <v>367</v>
      </c>
      <c r="H23" s="64">
        <v>12000</v>
      </c>
      <c r="I23" s="65">
        <v>144000</v>
      </c>
      <c r="J23" s="6"/>
      <c r="K23" s="6"/>
      <c r="L23" s="7" t="e">
        <v>#VALUE!</v>
      </c>
    </row>
    <row r="24" spans="1:12" ht="24" customHeight="1">
      <c r="A24" s="61">
        <v>20</v>
      </c>
      <c r="B24" s="67" t="s">
        <v>255</v>
      </c>
      <c r="C24" s="67" t="s">
        <v>39</v>
      </c>
      <c r="D24" s="37" t="s">
        <v>280</v>
      </c>
      <c r="E24" s="68">
        <v>2017</v>
      </c>
      <c r="F24" s="69" t="s">
        <v>256</v>
      </c>
      <c r="G24" s="37" t="s">
        <v>370</v>
      </c>
      <c r="H24" s="64">
        <v>12000</v>
      </c>
      <c r="I24" s="65">
        <v>144000</v>
      </c>
      <c r="J24" s="6"/>
      <c r="K24" s="6"/>
      <c r="L24" s="7" t="e">
        <v>#VALUE!</v>
      </c>
    </row>
    <row r="25" spans="1:12" ht="19.5" customHeight="1">
      <c r="A25" s="61">
        <v>21</v>
      </c>
      <c r="B25" s="67" t="s">
        <v>249</v>
      </c>
      <c r="C25" s="67" t="s">
        <v>39</v>
      </c>
      <c r="D25" s="37" t="s">
        <v>280</v>
      </c>
      <c r="E25" s="68">
        <v>2017</v>
      </c>
      <c r="F25" s="69" t="s">
        <v>250</v>
      </c>
      <c r="G25" s="37" t="s">
        <v>365</v>
      </c>
      <c r="H25" s="64">
        <v>14000</v>
      </c>
      <c r="I25" s="65">
        <v>168000</v>
      </c>
      <c r="J25" s="6"/>
      <c r="K25" s="6"/>
      <c r="L25" s="7" t="e">
        <v>#VALUE!</v>
      </c>
    </row>
    <row r="26" spans="1:12" ht="23.25" customHeight="1">
      <c r="A26" s="61">
        <v>22</v>
      </c>
      <c r="B26" s="62" t="s">
        <v>476</v>
      </c>
      <c r="C26" s="37" t="s">
        <v>39</v>
      </c>
      <c r="D26" s="37" t="s">
        <v>280</v>
      </c>
      <c r="E26" s="32">
        <v>2017</v>
      </c>
      <c r="F26" s="63"/>
      <c r="G26" s="40" t="s">
        <v>40</v>
      </c>
      <c r="H26" s="64">
        <v>400000</v>
      </c>
      <c r="I26" s="65">
        <v>4800000</v>
      </c>
      <c r="J26" s="6"/>
      <c r="K26" s="6"/>
      <c r="L26" s="7" t="e">
        <v>#VALUE!</v>
      </c>
    </row>
    <row r="27" spans="1:12" ht="23.25" customHeight="1">
      <c r="A27" s="8"/>
      <c r="B27" s="5"/>
      <c r="C27" s="3"/>
      <c r="D27" s="3"/>
      <c r="E27" s="1"/>
      <c r="F27" s="4"/>
      <c r="G27" s="2"/>
      <c r="H27" s="10"/>
      <c r="I27" s="18"/>
      <c r="J27" s="6"/>
      <c r="K27" s="6"/>
      <c r="L27" s="7"/>
    </row>
    <row r="28" spans="1:14" ht="15.75">
      <c r="A28" s="84"/>
      <c r="B28" s="84"/>
      <c r="C28" s="83"/>
      <c r="D28" s="25"/>
      <c r="E28" s="25"/>
      <c r="F28" s="25"/>
      <c r="G28" s="73" t="s">
        <v>492</v>
      </c>
      <c r="H28" s="85"/>
      <c r="I28" s="86"/>
      <c r="J28" s="84"/>
      <c r="K28" s="84"/>
      <c r="L28" s="84"/>
      <c r="M28" s="84"/>
      <c r="N28" s="84"/>
    </row>
    <row r="29" spans="1:14" ht="60">
      <c r="A29" s="25"/>
      <c r="B29" s="74" t="s">
        <v>709</v>
      </c>
      <c r="C29" s="25"/>
      <c r="D29" s="25"/>
      <c r="E29" s="25"/>
      <c r="F29" s="25"/>
      <c r="G29" s="75" t="s">
        <v>704</v>
      </c>
      <c r="H29" s="76" t="s">
        <v>705</v>
      </c>
      <c r="I29" s="76" t="s">
        <v>706</v>
      </c>
      <c r="J29" s="76" t="s">
        <v>707</v>
      </c>
      <c r="K29" s="76" t="s">
        <v>708</v>
      </c>
      <c r="L29" s="77"/>
      <c r="M29" s="76" t="s">
        <v>707</v>
      </c>
      <c r="N29" s="76" t="s">
        <v>708</v>
      </c>
    </row>
    <row r="30" spans="1:14" ht="15">
      <c r="A30" s="61"/>
      <c r="B30" s="78">
        <v>2</v>
      </c>
      <c r="C30" s="25"/>
      <c r="D30" s="25"/>
      <c r="E30" s="25"/>
      <c r="F30" s="25"/>
      <c r="G30" s="79" t="s">
        <v>692</v>
      </c>
      <c r="H30" s="80">
        <v>180000</v>
      </c>
      <c r="I30" s="80">
        <v>180000</v>
      </c>
      <c r="J30" s="80">
        <v>180000</v>
      </c>
      <c r="K30" s="80">
        <v>180000</v>
      </c>
      <c r="L30" s="25"/>
      <c r="M30" s="80">
        <v>180000</v>
      </c>
      <c r="N30" s="80">
        <v>180000</v>
      </c>
    </row>
    <row r="31" spans="1:14" ht="15">
      <c r="A31" s="61"/>
      <c r="B31" s="78">
        <v>3</v>
      </c>
      <c r="C31" s="25"/>
      <c r="D31" s="25"/>
      <c r="E31" s="25"/>
      <c r="F31" s="25"/>
      <c r="G31" s="79" t="s">
        <v>693</v>
      </c>
      <c r="H31" s="80">
        <v>180000</v>
      </c>
      <c r="I31" s="80">
        <v>180000</v>
      </c>
      <c r="J31" s="80">
        <v>180000</v>
      </c>
      <c r="K31" s="80">
        <v>180000</v>
      </c>
      <c r="L31" s="25"/>
      <c r="M31" s="80">
        <v>180000</v>
      </c>
      <c r="N31" s="80">
        <v>180000</v>
      </c>
    </row>
    <row r="32" spans="1:14" ht="15">
      <c r="A32" s="61"/>
      <c r="B32" s="78">
        <v>3</v>
      </c>
      <c r="C32" s="25"/>
      <c r="D32" s="25"/>
      <c r="E32" s="25"/>
      <c r="F32" s="25"/>
      <c r="G32" s="79" t="s">
        <v>694</v>
      </c>
      <c r="H32" s="80">
        <v>180000</v>
      </c>
      <c r="I32" s="80">
        <v>180000</v>
      </c>
      <c r="J32" s="80">
        <v>180000</v>
      </c>
      <c r="K32" s="80">
        <v>180000</v>
      </c>
      <c r="L32" s="25"/>
      <c r="M32" s="80">
        <v>180000</v>
      </c>
      <c r="N32" s="80">
        <v>180000</v>
      </c>
    </row>
    <row r="33" spans="1:14" ht="15">
      <c r="A33" s="61"/>
      <c r="B33" s="78">
        <v>4</v>
      </c>
      <c r="C33" s="25"/>
      <c r="D33" s="25"/>
      <c r="E33" s="25"/>
      <c r="F33" s="25"/>
      <c r="G33" s="79" t="s">
        <v>695</v>
      </c>
      <c r="H33" s="80">
        <v>180000</v>
      </c>
      <c r="I33" s="80">
        <v>180000</v>
      </c>
      <c r="J33" s="80">
        <v>180000</v>
      </c>
      <c r="K33" s="80">
        <v>180000</v>
      </c>
      <c r="L33" s="25"/>
      <c r="M33" s="80">
        <v>180000</v>
      </c>
      <c r="N33" s="80">
        <v>180000</v>
      </c>
    </row>
    <row r="34" spans="1:14" ht="15">
      <c r="A34" s="61"/>
      <c r="B34" s="78">
        <v>7</v>
      </c>
      <c r="C34" s="25"/>
      <c r="D34" s="25"/>
      <c r="E34" s="25"/>
      <c r="F34" s="25"/>
      <c r="G34" s="79" t="s">
        <v>696</v>
      </c>
      <c r="H34" s="80">
        <v>180000</v>
      </c>
      <c r="I34" s="80">
        <v>180000</v>
      </c>
      <c r="J34" s="80">
        <v>180000</v>
      </c>
      <c r="K34" s="80">
        <v>180000</v>
      </c>
      <c r="L34" s="25"/>
      <c r="M34" s="80">
        <v>180000</v>
      </c>
      <c r="N34" s="80">
        <v>180000</v>
      </c>
    </row>
    <row r="35" spans="1:14" ht="15">
      <c r="A35" s="61"/>
      <c r="B35" s="78">
        <v>11</v>
      </c>
      <c r="C35" s="25"/>
      <c r="D35" s="25"/>
      <c r="E35" s="25"/>
      <c r="F35" s="25"/>
      <c r="G35" s="79" t="s">
        <v>697</v>
      </c>
      <c r="H35" s="80">
        <v>180000</v>
      </c>
      <c r="I35" s="80">
        <v>180000</v>
      </c>
      <c r="J35" s="80">
        <v>180000</v>
      </c>
      <c r="K35" s="80">
        <v>180000</v>
      </c>
      <c r="L35" s="25"/>
      <c r="M35" s="80">
        <v>180000</v>
      </c>
      <c r="N35" s="80">
        <v>180000</v>
      </c>
    </row>
    <row r="36" spans="1:14" ht="15">
      <c r="A36" s="61"/>
      <c r="B36" s="78">
        <v>10</v>
      </c>
      <c r="C36" s="25"/>
      <c r="D36" s="25"/>
      <c r="E36" s="25"/>
      <c r="F36" s="25"/>
      <c r="G36" s="79" t="s">
        <v>698</v>
      </c>
      <c r="H36" s="80">
        <v>180000</v>
      </c>
      <c r="I36" s="80">
        <v>180000</v>
      </c>
      <c r="J36" s="80">
        <v>180000</v>
      </c>
      <c r="K36" s="80">
        <v>180000</v>
      </c>
      <c r="L36" s="25"/>
      <c r="M36" s="80">
        <v>180000</v>
      </c>
      <c r="N36" s="80">
        <v>180000</v>
      </c>
    </row>
    <row r="37" spans="1:14" ht="15">
      <c r="A37" s="51" t="s">
        <v>710</v>
      </c>
      <c r="B37" s="81">
        <v>40</v>
      </c>
      <c r="G37" s="20"/>
      <c r="H37" s="22"/>
      <c r="I37" s="22"/>
      <c r="J37" s="22"/>
      <c r="K37" s="22"/>
      <c r="M37" s="22"/>
      <c r="N37" s="22"/>
    </row>
    <row r="38" spans="1:14" ht="15">
      <c r="A38" s="8"/>
      <c r="B38" s="21"/>
      <c r="G38" s="20"/>
      <c r="H38" s="22"/>
      <c r="I38" s="22"/>
      <c r="J38" s="22"/>
      <c r="K38" s="22"/>
      <c r="M38" s="22"/>
      <c r="N38" s="22"/>
    </row>
    <row r="39" ht="15">
      <c r="A39" s="8"/>
    </row>
    <row r="40" spans="1:14" ht="15.75">
      <c r="A40" s="84"/>
      <c r="B40" s="85"/>
      <c r="C40" s="83"/>
      <c r="D40" s="25"/>
      <c r="E40" s="25"/>
      <c r="F40" s="25"/>
      <c r="G40" s="73" t="s">
        <v>491</v>
      </c>
      <c r="H40" s="85"/>
      <c r="I40" s="86"/>
      <c r="J40" s="84"/>
      <c r="K40" s="84"/>
      <c r="L40" s="84"/>
      <c r="M40" s="84"/>
      <c r="N40" s="84"/>
    </row>
    <row r="41" spans="1:14" ht="15">
      <c r="A41" s="25"/>
      <c r="B41" s="78">
        <v>1</v>
      </c>
      <c r="C41" s="25"/>
      <c r="D41" s="25"/>
      <c r="E41" s="25"/>
      <c r="F41" s="25"/>
      <c r="G41" s="79" t="s">
        <v>699</v>
      </c>
      <c r="H41" s="80">
        <v>156000</v>
      </c>
      <c r="I41" s="80">
        <v>156000</v>
      </c>
      <c r="J41" s="80">
        <v>156000</v>
      </c>
      <c r="K41" s="80">
        <v>156000</v>
      </c>
      <c r="L41" s="25"/>
      <c r="M41" s="80">
        <v>156000</v>
      </c>
      <c r="N41" s="80">
        <v>156000</v>
      </c>
    </row>
    <row r="42" spans="1:14" ht="15">
      <c r="A42" s="25"/>
      <c r="B42" s="78">
        <v>1</v>
      </c>
      <c r="C42" s="25"/>
      <c r="D42" s="25"/>
      <c r="E42" s="25"/>
      <c r="F42" s="25"/>
      <c r="G42" s="79" t="s">
        <v>700</v>
      </c>
      <c r="H42" s="80">
        <v>156000</v>
      </c>
      <c r="I42" s="80">
        <v>156000</v>
      </c>
      <c r="J42" s="80">
        <v>156000</v>
      </c>
      <c r="K42" s="80">
        <v>156000</v>
      </c>
      <c r="L42" s="25"/>
      <c r="M42" s="80">
        <v>156000</v>
      </c>
      <c r="N42" s="80">
        <v>156000</v>
      </c>
    </row>
    <row r="43" spans="1:14" ht="15">
      <c r="A43" s="25"/>
      <c r="B43" s="78">
        <v>2</v>
      </c>
      <c r="C43" s="25"/>
      <c r="D43" s="25"/>
      <c r="E43" s="25"/>
      <c r="F43" s="25"/>
      <c r="G43" s="79" t="s">
        <v>701</v>
      </c>
      <c r="H43" s="80">
        <v>156000</v>
      </c>
      <c r="I43" s="80">
        <v>156000</v>
      </c>
      <c r="J43" s="80">
        <v>156000</v>
      </c>
      <c r="K43" s="80">
        <v>156000</v>
      </c>
      <c r="L43" s="25"/>
      <c r="M43" s="80">
        <v>156000</v>
      </c>
      <c r="N43" s="80">
        <v>156000</v>
      </c>
    </row>
    <row r="44" spans="1:14" ht="15">
      <c r="A44" s="25"/>
      <c r="B44" s="78">
        <v>10</v>
      </c>
      <c r="C44" s="25"/>
      <c r="D44" s="25"/>
      <c r="E44" s="25"/>
      <c r="F44" s="25"/>
      <c r="G44" s="82" t="s">
        <v>702</v>
      </c>
      <c r="H44" s="80">
        <v>156000</v>
      </c>
      <c r="I44" s="80">
        <v>156000</v>
      </c>
      <c r="J44" s="80">
        <v>156000</v>
      </c>
      <c r="K44" s="80">
        <v>156000</v>
      </c>
      <c r="L44" s="25"/>
      <c r="M44" s="80">
        <v>156000</v>
      </c>
      <c r="N44" s="80">
        <v>156000</v>
      </c>
    </row>
    <row r="45" spans="1:14" ht="15">
      <c r="A45" s="25"/>
      <c r="B45" s="78">
        <v>2</v>
      </c>
      <c r="C45" s="25"/>
      <c r="D45" s="25"/>
      <c r="E45" s="25"/>
      <c r="F45" s="25"/>
      <c r="G45" s="79" t="s">
        <v>703</v>
      </c>
      <c r="H45" s="80">
        <v>156000</v>
      </c>
      <c r="I45" s="80">
        <v>156000</v>
      </c>
      <c r="J45" s="80">
        <v>156000</v>
      </c>
      <c r="K45" s="80">
        <v>156000</v>
      </c>
      <c r="L45" s="25"/>
      <c r="M45" s="80">
        <v>156000</v>
      </c>
      <c r="N45" s="80">
        <v>156000</v>
      </c>
    </row>
    <row r="46" spans="1:2" ht="15">
      <c r="A46" s="51" t="s">
        <v>710</v>
      </c>
      <c r="B46" s="81">
        <v>16</v>
      </c>
    </row>
  </sheetData>
  <sheetProtection/>
  <mergeCells count="2">
    <mergeCell ref="A4:H4"/>
    <mergeCell ref="A1:I1"/>
  </mergeCells>
  <hyperlinks>
    <hyperlink ref="F5" r:id="rId1" display="abiramimca1177@gmail.com"/>
    <hyperlink ref="F6" r:id="rId2" display="ramuavunab2113251@gmail.com"/>
    <hyperlink ref="F7" r:id="rId3" display="banuchitharth53@gmail.com"/>
    <hyperlink ref="F9" r:id="rId4" display="dhvya.div13@gmail.com"/>
    <hyperlink ref="F10" r:id="rId5" display="tmari28695@gmail.com"/>
    <hyperlink ref="F11" r:id="rId6" display="karthika.marthandan1224@gmail.com"/>
    <hyperlink ref="F16" r:id="rId7" display="naga13atril@gmail.com"/>
    <hyperlink ref="F17" r:id="rId8" display="jyothi101294@gmail.com"/>
    <hyperlink ref="F14" r:id="rId9" display="manicen903@gamil.com"/>
    <hyperlink ref="F15" r:id="rId10" display="nj199429@gmail.com"/>
    <hyperlink ref="F22" r:id="rId11" display="setupmt@gmail.com"/>
    <hyperlink ref="F23" r:id="rId12" display="shanmugapriyan13@gmail.com, 7358814580"/>
    <hyperlink ref="F21" r:id="rId13" display="ramk2394@gmail.com, 8508566966"/>
    <hyperlink ref="F25" r:id="rId14" display="vikamca@gmail.com, 9524362923"/>
    <hyperlink ref="F19" r:id="rId15" display="raagavendran@gmail.com, 8760604902"/>
    <hyperlink ref="F12" r:id="rId16" display="mahamca2017@gmail.com, 9659993496"/>
    <hyperlink ref="F24" r:id="rId17" display="subathradevib@boodskop.io, 9965853392"/>
    <hyperlink ref="F18" r:id="rId18" display="nagalakshmi0993@gmail.com, 9894676782"/>
    <hyperlink ref="F13" r:id="rId19" display="laigamenima21@gmail.com, 9677657389"/>
  </hyperlinks>
  <printOptions gridLines="1" horizontalCentered="1"/>
  <pageMargins left="0.45" right="0.45" top="0.5" bottom="0.5" header="0.3" footer="0.3"/>
  <pageSetup horizontalDpi="600" verticalDpi="600" orientation="landscape" paperSize="9" r:id="rId20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</dc:creator>
  <cp:keywords/>
  <dc:description/>
  <cp:lastModifiedBy>iqac</cp:lastModifiedBy>
  <cp:lastPrinted>2018-01-11T09:52:07Z</cp:lastPrinted>
  <dcterms:created xsi:type="dcterms:W3CDTF">2017-11-23T05:49:31Z</dcterms:created>
  <dcterms:modified xsi:type="dcterms:W3CDTF">2018-01-11T09:52:27Z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